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C2EA4E66-299A-6249-80C7-19A2EE5493D2}" xr6:coauthVersionLast="45" xr6:coauthVersionMax="45" xr10:uidLastSave="{00000000-0000-0000-0000-000000000000}"/>
  <bookViews>
    <workbookView xWindow="360" yWindow="460" windowWidth="10000" windowHeight="5380" firstSheet="2" activeTab="2"/>
  </bookViews>
  <sheets>
    <sheet name="Geometric" sheetId="1" r:id="rId1"/>
    <sheet name="Exponential" sheetId="2" r:id="rId2"/>
    <sheet name="World Population Figures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C9" i="2"/>
  <c r="I5" i="1"/>
</calcChain>
</file>

<file path=xl/sharedStrings.xml><?xml version="1.0" encoding="utf-8"?>
<sst xmlns="http://schemas.openxmlformats.org/spreadsheetml/2006/main" count="41" uniqueCount="32">
  <si>
    <t>Assumes constant per capita rates of birth and death.</t>
  </si>
  <si>
    <t>Variables</t>
  </si>
  <si>
    <t>Constants</t>
  </si>
  <si>
    <t>t</t>
  </si>
  <si>
    <t>Nt</t>
  </si>
  <si>
    <t>b</t>
  </si>
  <si>
    <t>d</t>
  </si>
  <si>
    <t>R</t>
  </si>
  <si>
    <t>Total births</t>
  </si>
  <si>
    <t>Total deaths</t>
  </si>
  <si>
    <r>
      <t>D</t>
    </r>
    <r>
      <rPr>
        <i/>
        <sz val="10"/>
        <rFont val="Arial"/>
        <family val="2"/>
      </rPr>
      <t>N</t>
    </r>
  </si>
  <si>
    <r>
      <t>(</t>
    </r>
    <r>
      <rPr>
        <sz val="10"/>
        <rFont val="Symbol"/>
        <family val="1"/>
        <charset val="2"/>
      </rPr>
      <t>D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N</t>
    </r>
  </si>
  <si>
    <t>Geometric Model of Population Growth</t>
  </si>
  <si>
    <t>r</t>
  </si>
  <si>
    <t>Exponential</t>
  </si>
  <si>
    <t>Geometric</t>
  </si>
  <si>
    <t>Comparison of Exponential and Geometric Models</t>
  </si>
  <si>
    <r>
      <t>r</t>
    </r>
    <r>
      <rPr>
        <sz val="10"/>
        <rFont val="Arial"/>
        <family val="2"/>
      </rPr>
      <t xml:space="preserve"> =</t>
    </r>
  </si>
  <si>
    <r>
      <t>R</t>
    </r>
    <r>
      <rPr>
        <sz val="10"/>
        <rFont val="Arial"/>
        <family val="2"/>
      </rPr>
      <t xml:space="preserve"> =</t>
    </r>
  </si>
  <si>
    <r>
      <t>Time(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</si>
  <si>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Calculated values</t>
  </si>
  <si>
    <t>Year</t>
  </si>
  <si>
    <t>World Population Size Estimates</t>
  </si>
  <si>
    <t>A. From 500 to 1900</t>
  </si>
  <si>
    <t>B. From 1950 to 2000</t>
  </si>
  <si>
    <t>Time (centuries since 500)</t>
  </si>
  <si>
    <t>Estimated population</t>
  </si>
  <si>
    <t>Time (years since 500)</t>
  </si>
  <si>
    <t>l</t>
  </si>
  <si>
    <t>Predicted population</t>
  </si>
  <si>
    <t>NB: An error in the text calls for using $C$4 instead of $C$3 in cell B10</t>
  </si>
  <si>
    <t>NB: An error in the text calls for using $C$5 instead of $C$5 in cell 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</si>
</sst>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1" fillId="0" borderId="0" xfId="0" applyNumberFormat="1" applyFont="1"/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1" fillId="0" borderId="0" xfId="0" applyFont="1" applyAlignment="1"/>
    <xf numFmtId="0" fontId="6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25" sqref="B25:D25"/>
    </sheetView>
  </sheetViews>
  <sheetFormatPr baseColWidth="10" defaultColWidth="14.83203125" defaultRowHeight="14.5" customHeight="1" x14ac:dyDescent="0.15"/>
  <cols>
    <col min="1" max="1" width="6.83203125" style="2" customWidth="1"/>
    <col min="2" max="6" width="11.6640625" style="3" customWidth="1"/>
    <col min="7" max="9" width="7.33203125" style="2" customWidth="1"/>
    <col min="10" max="16384" width="14.83203125" style="2"/>
  </cols>
  <sheetData>
    <row r="1" spans="1:9" ht="14.5" customHeight="1" x14ac:dyDescent="0.15">
      <c r="A1" s="2" t="s">
        <v>12</v>
      </c>
    </row>
    <row r="2" spans="1:9" ht="14.5" customHeight="1" x14ac:dyDescent="0.15">
      <c r="A2" s="2" t="s">
        <v>0</v>
      </c>
    </row>
    <row r="3" spans="1:9" ht="14.5" customHeight="1" thickBot="1" x14ac:dyDescent="0.2">
      <c r="B3" s="4" t="s">
        <v>1</v>
      </c>
      <c r="C3" s="4"/>
      <c r="D3" s="4"/>
      <c r="E3" s="4"/>
      <c r="F3" s="4"/>
      <c r="G3" s="32" t="s">
        <v>2</v>
      </c>
      <c r="H3" s="33"/>
      <c r="I3" s="34"/>
    </row>
    <row r="4" spans="1:9" ht="14.5" customHeight="1" thickTop="1" x14ac:dyDescent="0.15">
      <c r="A4" s="5" t="s">
        <v>3</v>
      </c>
      <c r="B4" s="6" t="s">
        <v>4</v>
      </c>
      <c r="C4" s="7" t="s">
        <v>8</v>
      </c>
      <c r="D4" s="7" t="s">
        <v>9</v>
      </c>
      <c r="E4" s="8" t="s">
        <v>10</v>
      </c>
      <c r="F4" s="7" t="s">
        <v>11</v>
      </c>
      <c r="G4" s="9" t="s">
        <v>5</v>
      </c>
      <c r="H4" s="10" t="s">
        <v>6</v>
      </c>
      <c r="I4" s="11" t="s">
        <v>7</v>
      </c>
    </row>
    <row r="5" spans="1:9" ht="14.5" customHeight="1" x14ac:dyDescent="0.15">
      <c r="A5" s="2">
        <v>0</v>
      </c>
      <c r="B5" s="3">
        <v>1</v>
      </c>
      <c r="G5" s="12">
        <v>1.25</v>
      </c>
      <c r="H5" s="13">
        <v>0.5</v>
      </c>
      <c r="I5" s="14">
        <f>$G$5-$H$5</f>
        <v>0.75</v>
      </c>
    </row>
    <row r="6" spans="1:9" ht="14.5" customHeight="1" x14ac:dyDescent="0.15">
      <c r="A6" s="2">
        <v>1</v>
      </c>
    </row>
    <row r="7" spans="1:9" ht="14.5" customHeight="1" x14ac:dyDescent="0.15">
      <c r="A7" s="2">
        <v>2</v>
      </c>
    </row>
    <row r="8" spans="1:9" ht="14.5" customHeight="1" x14ac:dyDescent="0.15">
      <c r="A8" s="2">
        <v>3</v>
      </c>
    </row>
    <row r="9" spans="1:9" ht="14.5" customHeight="1" x14ac:dyDescent="0.15">
      <c r="A9" s="2">
        <v>4</v>
      </c>
    </row>
    <row r="10" spans="1:9" ht="14.5" customHeight="1" x14ac:dyDescent="0.15">
      <c r="A10" s="2">
        <v>5</v>
      </c>
    </row>
    <row r="11" spans="1:9" ht="14.5" customHeight="1" x14ac:dyDescent="0.15">
      <c r="A11" s="2">
        <v>6</v>
      </c>
    </row>
    <row r="12" spans="1:9" ht="14.5" customHeight="1" x14ac:dyDescent="0.15">
      <c r="A12" s="2">
        <v>7</v>
      </c>
    </row>
    <row r="13" spans="1:9" ht="14.5" customHeight="1" x14ac:dyDescent="0.15">
      <c r="A13" s="2">
        <v>8</v>
      </c>
    </row>
    <row r="14" spans="1:9" ht="14.5" customHeight="1" x14ac:dyDescent="0.15">
      <c r="A14" s="2">
        <v>9</v>
      </c>
    </row>
    <row r="15" spans="1:9" ht="14.5" customHeight="1" x14ac:dyDescent="0.15">
      <c r="A15" s="2">
        <v>10</v>
      </c>
    </row>
    <row r="16" spans="1:9" ht="14.5" customHeight="1" x14ac:dyDescent="0.15">
      <c r="A16" s="2">
        <v>11</v>
      </c>
    </row>
    <row r="17" spans="1:1" ht="14.5" customHeight="1" x14ac:dyDescent="0.15">
      <c r="A17" s="2">
        <v>12</v>
      </c>
    </row>
    <row r="18" spans="1:1" ht="14.5" customHeight="1" x14ac:dyDescent="0.15">
      <c r="A18" s="2">
        <v>13</v>
      </c>
    </row>
    <row r="19" spans="1:1" ht="14.5" customHeight="1" x14ac:dyDescent="0.15">
      <c r="A19" s="2">
        <v>14</v>
      </c>
    </row>
    <row r="20" spans="1:1" ht="14.5" customHeight="1" x14ac:dyDescent="0.15">
      <c r="A20" s="2">
        <v>15</v>
      </c>
    </row>
    <row r="21" spans="1:1" ht="14.5" customHeight="1" x14ac:dyDescent="0.15">
      <c r="A21" s="2">
        <v>16</v>
      </c>
    </row>
    <row r="22" spans="1:1" ht="14.5" customHeight="1" x14ac:dyDescent="0.15">
      <c r="A22" s="2">
        <v>17</v>
      </c>
    </row>
    <row r="23" spans="1:1" ht="14.5" customHeight="1" x14ac:dyDescent="0.15">
      <c r="A23" s="2">
        <v>18</v>
      </c>
    </row>
    <row r="24" spans="1:1" ht="14.5" customHeight="1" x14ac:dyDescent="0.15">
      <c r="A24" s="2">
        <v>19</v>
      </c>
    </row>
    <row r="25" spans="1:1" ht="14.5" customHeight="1" x14ac:dyDescent="0.15">
      <c r="A25" s="2">
        <v>20</v>
      </c>
    </row>
  </sheetData>
  <mergeCells count="1">
    <mergeCell ref="G3:I3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1" sqref="F11"/>
    </sheetView>
  </sheetViews>
  <sheetFormatPr baseColWidth="10" defaultColWidth="14.83203125" defaultRowHeight="14.5" customHeight="1" x14ac:dyDescent="0.15"/>
  <cols>
    <col min="1" max="5" width="11.6640625" style="2" customWidth="1"/>
    <col min="6" max="16384" width="14.83203125" style="2"/>
  </cols>
  <sheetData>
    <row r="1" spans="1:6" ht="14.5" customHeight="1" thickBot="1" x14ac:dyDescent="0.2">
      <c r="A1" s="2" t="s">
        <v>16</v>
      </c>
    </row>
    <row r="2" spans="1:6" ht="14.5" customHeight="1" thickBot="1" x14ac:dyDescent="0.2">
      <c r="B2" s="35" t="s">
        <v>2</v>
      </c>
      <c r="C2" s="36"/>
    </row>
    <row r="3" spans="1:6" ht="14.5" customHeight="1" x14ac:dyDescent="0.15">
      <c r="B3" s="20" t="s">
        <v>17</v>
      </c>
      <c r="C3" s="15">
        <v>0.25</v>
      </c>
    </row>
    <row r="4" spans="1:6" ht="14.5" customHeight="1" thickBot="1" x14ac:dyDescent="0.2">
      <c r="B4" s="21" t="s">
        <v>18</v>
      </c>
      <c r="C4" s="16">
        <v>0.25</v>
      </c>
    </row>
    <row r="5" spans="1:6" ht="14.5" customHeight="1" x14ac:dyDescent="0.15">
      <c r="B5" s="17"/>
      <c r="C5" s="18"/>
      <c r="D5" s="37" t="s">
        <v>20</v>
      </c>
      <c r="E5" s="38"/>
    </row>
    <row r="6" spans="1:6" ht="14.5" customHeight="1" thickBot="1" x14ac:dyDescent="0.2">
      <c r="A6" s="19"/>
      <c r="B6" s="22" t="s">
        <v>4</v>
      </c>
      <c r="C6" s="22" t="s">
        <v>4</v>
      </c>
      <c r="D6" s="23" t="s">
        <v>13</v>
      </c>
      <c r="E6" s="24" t="s">
        <v>7</v>
      </c>
    </row>
    <row r="7" spans="1:6" ht="14.5" customHeight="1" x14ac:dyDescent="0.15">
      <c r="A7" s="19" t="s">
        <v>19</v>
      </c>
      <c r="B7" s="19" t="s">
        <v>14</v>
      </c>
      <c r="C7" s="19" t="s">
        <v>15</v>
      </c>
      <c r="D7" s="19" t="s">
        <v>14</v>
      </c>
      <c r="E7" s="19" t="s">
        <v>15</v>
      </c>
    </row>
    <row r="8" spans="1:6" ht="14.5" customHeight="1" x14ac:dyDescent="0.15">
      <c r="A8" s="2">
        <v>0</v>
      </c>
      <c r="B8" s="3">
        <v>1</v>
      </c>
      <c r="C8" s="3">
        <v>1</v>
      </c>
    </row>
    <row r="9" spans="1:6" ht="14.5" customHeight="1" x14ac:dyDescent="0.15">
      <c r="A9" s="2">
        <v>1</v>
      </c>
      <c r="B9" s="3">
        <f>$B$8*EXP($C$3*A9)</f>
        <v>1.2840254166877414</v>
      </c>
      <c r="C9" s="3">
        <f>(1+$C$4)^A9*$C$8</f>
        <v>1.25</v>
      </c>
      <c r="F9" s="2" t="s">
        <v>31</v>
      </c>
    </row>
    <row r="10" spans="1:6" ht="14.5" customHeight="1" x14ac:dyDescent="0.15">
      <c r="A10" s="2">
        <v>2</v>
      </c>
      <c r="B10" s="3"/>
      <c r="C10" s="3"/>
      <c r="F10" s="2" t="s">
        <v>30</v>
      </c>
    </row>
    <row r="11" spans="1:6" ht="14.5" customHeight="1" x14ac:dyDescent="0.15">
      <c r="A11" s="2">
        <v>3</v>
      </c>
      <c r="B11" s="3"/>
      <c r="C11" s="3"/>
    </row>
    <row r="12" spans="1:6" ht="14.5" customHeight="1" x14ac:dyDescent="0.15">
      <c r="A12" s="2">
        <v>4</v>
      </c>
      <c r="B12" s="3"/>
      <c r="C12" s="3"/>
    </row>
    <row r="13" spans="1:6" ht="14.5" customHeight="1" x14ac:dyDescent="0.15">
      <c r="A13" s="2">
        <v>5</v>
      </c>
      <c r="B13" s="3"/>
      <c r="C13" s="3"/>
    </row>
    <row r="14" spans="1:6" ht="14.5" customHeight="1" x14ac:dyDescent="0.15">
      <c r="A14" s="2">
        <v>6</v>
      </c>
      <c r="B14" s="3"/>
      <c r="C14" s="3"/>
    </row>
    <row r="15" spans="1:6" ht="14.5" customHeight="1" x14ac:dyDescent="0.15">
      <c r="A15" s="2">
        <v>7</v>
      </c>
      <c r="B15" s="3"/>
      <c r="C15" s="3"/>
    </row>
    <row r="16" spans="1:6" ht="14.5" customHeight="1" x14ac:dyDescent="0.15">
      <c r="A16" s="2">
        <v>8</v>
      </c>
      <c r="B16" s="3"/>
      <c r="C16" s="3"/>
    </row>
    <row r="17" spans="1:3" ht="14.5" customHeight="1" x14ac:dyDescent="0.15">
      <c r="A17" s="2">
        <v>9</v>
      </c>
      <c r="B17" s="3"/>
      <c r="C17" s="3"/>
    </row>
    <row r="18" spans="1:3" ht="14.5" customHeight="1" x14ac:dyDescent="0.15">
      <c r="A18" s="2">
        <v>10</v>
      </c>
      <c r="B18" s="3"/>
      <c r="C18" s="3"/>
    </row>
    <row r="19" spans="1:3" ht="14.5" customHeight="1" x14ac:dyDescent="0.15">
      <c r="A19" s="2">
        <v>11</v>
      </c>
      <c r="B19" s="3"/>
      <c r="C19" s="3"/>
    </row>
    <row r="20" spans="1:3" ht="14.5" customHeight="1" x14ac:dyDescent="0.15">
      <c r="A20" s="2">
        <v>12</v>
      </c>
      <c r="B20" s="3"/>
      <c r="C20" s="3"/>
    </row>
    <row r="21" spans="1:3" ht="14.5" customHeight="1" x14ac:dyDescent="0.15">
      <c r="A21" s="2">
        <v>13</v>
      </c>
      <c r="B21" s="3"/>
      <c r="C21" s="3"/>
    </row>
    <row r="22" spans="1:3" ht="14.5" customHeight="1" x14ac:dyDescent="0.15">
      <c r="A22" s="2">
        <v>14</v>
      </c>
      <c r="B22" s="3"/>
      <c r="C22" s="3"/>
    </row>
    <row r="23" spans="1:3" ht="14.5" customHeight="1" x14ac:dyDescent="0.15">
      <c r="A23" s="2">
        <v>15</v>
      </c>
      <c r="B23" s="3"/>
      <c r="C23" s="3"/>
    </row>
    <row r="24" spans="1:3" ht="14.5" customHeight="1" x14ac:dyDescent="0.15">
      <c r="A24" s="2">
        <v>16</v>
      </c>
      <c r="B24" s="3"/>
      <c r="C24" s="3"/>
    </row>
    <row r="25" spans="1:3" ht="14.5" customHeight="1" x14ac:dyDescent="0.15">
      <c r="A25" s="2">
        <v>17</v>
      </c>
      <c r="B25" s="3"/>
      <c r="C25" s="3"/>
    </row>
    <row r="26" spans="1:3" ht="14.5" customHeight="1" x14ac:dyDescent="0.15">
      <c r="A26" s="2">
        <v>18</v>
      </c>
      <c r="B26" s="3"/>
      <c r="C26" s="3"/>
    </row>
    <row r="27" spans="1:3" ht="14.5" customHeight="1" x14ac:dyDescent="0.15">
      <c r="A27" s="2">
        <v>19</v>
      </c>
      <c r="B27" s="3"/>
      <c r="C27" s="3"/>
    </row>
    <row r="28" spans="1:3" ht="14.5" customHeight="1" x14ac:dyDescent="0.15">
      <c r="A28" s="2">
        <v>20</v>
      </c>
      <c r="B28" s="3"/>
      <c r="C28" s="3"/>
    </row>
  </sheetData>
  <mergeCells count="2">
    <mergeCell ref="B2:C2"/>
    <mergeCell ref="D5:E5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abSelected="1" topLeftCell="A57" workbookViewId="0">
      <selection activeCell="D7" sqref="D7:E21"/>
    </sheetView>
  </sheetViews>
  <sheetFormatPr baseColWidth="10" defaultColWidth="9.1640625" defaultRowHeight="14.5" customHeight="1" x14ac:dyDescent="0.15"/>
  <cols>
    <col min="1" max="1" width="11" style="2" customWidth="1"/>
    <col min="2" max="2" width="9.1640625" style="2"/>
    <col min="3" max="3" width="13" style="2" customWidth="1"/>
    <col min="4" max="4" width="12.5" style="2" customWidth="1"/>
    <col min="5" max="5" width="13.1640625" style="2" customWidth="1"/>
    <col min="6" max="16384" width="9.1640625" style="2"/>
  </cols>
  <sheetData>
    <row r="2" spans="1:5" ht="14.5" customHeight="1" x14ac:dyDescent="0.15">
      <c r="B2" s="26" t="s">
        <v>22</v>
      </c>
    </row>
    <row r="4" spans="1:5" ht="14.5" customHeight="1" x14ac:dyDescent="0.15">
      <c r="A4" s="2" t="s">
        <v>23</v>
      </c>
    </row>
    <row r="6" spans="1:5" s="28" customFormat="1" ht="42" x14ac:dyDescent="0.15">
      <c r="A6" s="28" t="s">
        <v>25</v>
      </c>
      <c r="B6" s="28" t="s">
        <v>21</v>
      </c>
      <c r="C6" s="28" t="s">
        <v>26</v>
      </c>
      <c r="D6" s="31" t="s">
        <v>13</v>
      </c>
      <c r="E6" s="28" t="s">
        <v>29</v>
      </c>
    </row>
    <row r="7" spans="1:5" ht="14.5" customHeight="1" x14ac:dyDescent="0.15">
      <c r="A7" s="2">
        <v>0</v>
      </c>
      <c r="B7" s="2">
        <v>500</v>
      </c>
      <c r="C7" s="25">
        <v>190000000</v>
      </c>
      <c r="E7" s="25"/>
    </row>
    <row r="8" spans="1:5" ht="14.5" customHeight="1" x14ac:dyDescent="0.15">
      <c r="A8" s="2">
        <v>1</v>
      </c>
      <c r="B8" s="2">
        <v>600</v>
      </c>
      <c r="C8" s="25">
        <v>200000000</v>
      </c>
      <c r="E8" s="25"/>
    </row>
    <row r="9" spans="1:5" ht="14.5" customHeight="1" x14ac:dyDescent="0.15">
      <c r="A9" s="2">
        <v>2</v>
      </c>
      <c r="B9" s="2">
        <v>700</v>
      </c>
      <c r="C9" s="25">
        <v>207000000</v>
      </c>
      <c r="E9" s="25"/>
    </row>
    <row r="10" spans="1:5" ht="14.5" customHeight="1" x14ac:dyDescent="0.15">
      <c r="A10" s="2">
        <v>3</v>
      </c>
      <c r="B10" s="2">
        <v>800</v>
      </c>
      <c r="C10" s="25">
        <v>220000000</v>
      </c>
      <c r="E10" s="25"/>
    </row>
    <row r="11" spans="1:5" ht="14.5" customHeight="1" x14ac:dyDescent="0.15">
      <c r="A11" s="2">
        <v>4</v>
      </c>
      <c r="B11" s="2">
        <v>900</v>
      </c>
      <c r="C11" s="25">
        <v>226000000</v>
      </c>
      <c r="E11" s="25"/>
    </row>
    <row r="12" spans="1:5" ht="14.5" customHeight="1" x14ac:dyDescent="0.15">
      <c r="A12" s="2">
        <v>5</v>
      </c>
      <c r="B12" s="2">
        <v>1000</v>
      </c>
      <c r="C12" s="25">
        <v>254000000</v>
      </c>
      <c r="E12" s="25"/>
    </row>
    <row r="13" spans="1:5" ht="14.5" customHeight="1" x14ac:dyDescent="0.15">
      <c r="A13" s="2">
        <v>6</v>
      </c>
      <c r="B13" s="2">
        <v>1100</v>
      </c>
      <c r="C13" s="25">
        <v>301000000</v>
      </c>
      <c r="E13" s="25"/>
    </row>
    <row r="14" spans="1:5" ht="14.5" customHeight="1" x14ac:dyDescent="0.15">
      <c r="A14" s="2">
        <v>7</v>
      </c>
      <c r="B14" s="2">
        <v>1200</v>
      </c>
      <c r="C14" s="25">
        <v>360000000</v>
      </c>
      <c r="E14" s="25"/>
    </row>
    <row r="15" spans="1:5" ht="14.5" customHeight="1" x14ac:dyDescent="0.15">
      <c r="A15" s="2">
        <v>8</v>
      </c>
      <c r="B15" s="2">
        <v>1300</v>
      </c>
      <c r="C15" s="25">
        <v>360000000</v>
      </c>
      <c r="E15" s="25"/>
    </row>
    <row r="16" spans="1:5" ht="14.5" customHeight="1" x14ac:dyDescent="0.15">
      <c r="A16" s="2">
        <v>9</v>
      </c>
      <c r="B16" s="2">
        <v>1400</v>
      </c>
      <c r="C16" s="25">
        <v>350000000</v>
      </c>
      <c r="E16" s="25"/>
    </row>
    <row r="17" spans="1:5" ht="14.5" customHeight="1" x14ac:dyDescent="0.15">
      <c r="A17" s="2">
        <v>10</v>
      </c>
      <c r="B17" s="2">
        <v>1500</v>
      </c>
      <c r="C17" s="25">
        <v>425000000</v>
      </c>
      <c r="E17" s="25"/>
    </row>
    <row r="18" spans="1:5" ht="14.5" customHeight="1" x14ac:dyDescent="0.15">
      <c r="A18" s="2">
        <v>11</v>
      </c>
      <c r="B18" s="2">
        <v>1600</v>
      </c>
      <c r="C18" s="25">
        <v>545000000</v>
      </c>
      <c r="E18" s="25"/>
    </row>
    <row r="19" spans="1:5" ht="14.5" customHeight="1" x14ac:dyDescent="0.15">
      <c r="A19" s="2">
        <v>12</v>
      </c>
      <c r="B19" s="2">
        <v>1700</v>
      </c>
      <c r="C19" s="25">
        <v>600000000</v>
      </c>
      <c r="E19" s="25"/>
    </row>
    <row r="20" spans="1:5" ht="14.5" customHeight="1" x14ac:dyDescent="0.15">
      <c r="A20" s="2">
        <v>13</v>
      </c>
      <c r="B20" s="2">
        <v>1800</v>
      </c>
      <c r="C20" s="25">
        <v>813000000</v>
      </c>
      <c r="E20" s="25"/>
    </row>
    <row r="21" spans="1:5" ht="14.5" customHeight="1" x14ac:dyDescent="0.15">
      <c r="A21" s="2">
        <v>14</v>
      </c>
      <c r="B21" s="2">
        <v>1900</v>
      </c>
      <c r="C21" s="25">
        <v>1550000000</v>
      </c>
      <c r="E21" s="25"/>
    </row>
    <row r="23" spans="1:5" ht="14.5" customHeight="1" x14ac:dyDescent="0.15">
      <c r="A23" s="2" t="s">
        <v>24</v>
      </c>
    </row>
    <row r="24" spans="1:5" s="30" customFormat="1" ht="44.25" customHeight="1" x14ac:dyDescent="0.15">
      <c r="A24" s="28" t="s">
        <v>27</v>
      </c>
      <c r="B24" s="28" t="s">
        <v>21</v>
      </c>
      <c r="C24" s="28" t="s">
        <v>26</v>
      </c>
      <c r="D24" s="29" t="s">
        <v>28</v>
      </c>
    </row>
    <row r="25" spans="1:5" ht="14.5" customHeight="1" x14ac:dyDescent="0.15">
      <c r="A25" s="2">
        <v>0</v>
      </c>
      <c r="B25" s="1">
        <v>1950</v>
      </c>
      <c r="C25" s="27">
        <v>2555078074</v>
      </c>
      <c r="D25" s="1"/>
      <c r="E25" s="27"/>
    </row>
    <row r="26" spans="1:5" ht="14.5" customHeight="1" x14ac:dyDescent="0.15">
      <c r="A26" s="2">
        <v>1</v>
      </c>
      <c r="B26" s="1">
        <v>1951</v>
      </c>
      <c r="C26" s="27">
        <v>2592861684</v>
      </c>
      <c r="D26" s="1"/>
      <c r="E26" s="27"/>
    </row>
    <row r="27" spans="1:5" ht="14.5" customHeight="1" x14ac:dyDescent="0.15">
      <c r="A27" s="2">
        <v>2</v>
      </c>
      <c r="B27" s="1">
        <v>1952</v>
      </c>
      <c r="C27" s="27">
        <v>2634919408</v>
      </c>
      <c r="D27" s="1"/>
      <c r="E27" s="27"/>
    </row>
    <row r="28" spans="1:5" ht="14.5" customHeight="1" x14ac:dyDescent="0.15">
      <c r="A28" s="2">
        <v>3</v>
      </c>
      <c r="B28" s="1">
        <v>1953</v>
      </c>
      <c r="C28" s="27">
        <v>2680253696</v>
      </c>
      <c r="D28" s="1"/>
      <c r="E28" s="27"/>
    </row>
    <row r="29" spans="1:5" ht="14.5" customHeight="1" x14ac:dyDescent="0.15">
      <c r="A29" s="2">
        <v>4</v>
      </c>
      <c r="B29" s="1">
        <v>1954</v>
      </c>
      <c r="C29" s="27">
        <v>2728222066</v>
      </c>
      <c r="D29" s="1"/>
      <c r="E29" s="27"/>
    </row>
    <row r="30" spans="1:5" ht="14.5" customHeight="1" x14ac:dyDescent="0.15">
      <c r="A30" s="2">
        <v>5</v>
      </c>
      <c r="B30" s="1">
        <v>1955</v>
      </c>
      <c r="C30" s="27">
        <v>2779669781</v>
      </c>
      <c r="D30" s="1"/>
      <c r="E30" s="27"/>
    </row>
    <row r="31" spans="1:5" ht="14.5" customHeight="1" x14ac:dyDescent="0.15">
      <c r="A31" s="2">
        <v>6</v>
      </c>
      <c r="B31" s="1">
        <v>1956</v>
      </c>
      <c r="C31" s="27">
        <v>2832623670</v>
      </c>
      <c r="D31" s="1"/>
      <c r="E31" s="27"/>
    </row>
    <row r="32" spans="1:5" ht="14.5" customHeight="1" x14ac:dyDescent="0.15">
      <c r="A32" s="2">
        <v>7</v>
      </c>
      <c r="B32" s="1">
        <v>1957</v>
      </c>
      <c r="C32" s="27">
        <v>2888444047</v>
      </c>
      <c r="D32" s="1"/>
      <c r="E32" s="27"/>
    </row>
    <row r="33" spans="1:5" ht="14.5" customHeight="1" x14ac:dyDescent="0.15">
      <c r="A33" s="2">
        <v>8</v>
      </c>
      <c r="B33" s="1">
        <v>1958</v>
      </c>
      <c r="C33" s="27">
        <v>2944942787</v>
      </c>
      <c r="D33" s="1"/>
      <c r="E33" s="27"/>
    </row>
    <row r="34" spans="1:5" ht="14.5" customHeight="1" x14ac:dyDescent="0.15">
      <c r="A34" s="2">
        <v>9</v>
      </c>
      <c r="B34" s="1">
        <v>1959</v>
      </c>
      <c r="C34" s="27">
        <v>2997268998</v>
      </c>
      <c r="D34" s="1"/>
      <c r="E34" s="27"/>
    </row>
    <row r="35" spans="1:5" ht="14.5" customHeight="1" x14ac:dyDescent="0.15">
      <c r="A35" s="2">
        <v>10</v>
      </c>
      <c r="B35" s="1">
        <v>1960</v>
      </c>
      <c r="C35" s="27">
        <v>3039332401</v>
      </c>
      <c r="D35" s="1"/>
      <c r="E35" s="27"/>
    </row>
    <row r="36" spans="1:5" ht="14.5" customHeight="1" x14ac:dyDescent="0.15">
      <c r="A36" s="2">
        <v>11</v>
      </c>
      <c r="B36" s="1">
        <v>1961</v>
      </c>
      <c r="C36" s="27">
        <v>3080114361</v>
      </c>
      <c r="D36" s="1"/>
      <c r="E36" s="27"/>
    </row>
    <row r="37" spans="1:5" ht="14.5" customHeight="1" x14ac:dyDescent="0.15">
      <c r="A37" s="2">
        <v>12</v>
      </c>
      <c r="B37" s="1">
        <v>1962</v>
      </c>
      <c r="C37" s="27">
        <v>3136197751</v>
      </c>
      <c r="D37" s="1"/>
      <c r="E37" s="27"/>
    </row>
    <row r="38" spans="1:5" ht="14.5" customHeight="1" x14ac:dyDescent="0.15">
      <c r="A38" s="2">
        <v>13</v>
      </c>
      <c r="B38" s="1">
        <v>1963</v>
      </c>
      <c r="C38" s="27">
        <v>3205706699</v>
      </c>
      <c r="D38" s="1"/>
      <c r="E38" s="27"/>
    </row>
    <row r="39" spans="1:5" ht="14.5" customHeight="1" x14ac:dyDescent="0.15">
      <c r="A39" s="2">
        <v>14</v>
      </c>
      <c r="B39" s="1">
        <v>1964</v>
      </c>
      <c r="C39" s="27">
        <v>3276816764</v>
      </c>
      <c r="D39" s="1"/>
      <c r="E39" s="27"/>
    </row>
    <row r="40" spans="1:5" ht="14.5" customHeight="1" x14ac:dyDescent="0.15">
      <c r="A40" s="2">
        <v>15</v>
      </c>
      <c r="B40" s="1">
        <v>1965</v>
      </c>
      <c r="C40" s="27">
        <v>3345837853</v>
      </c>
      <c r="D40" s="1"/>
      <c r="E40" s="27"/>
    </row>
    <row r="41" spans="1:5" ht="14.5" customHeight="1" x14ac:dyDescent="0.15">
      <c r="A41" s="2">
        <v>16</v>
      </c>
      <c r="B41" s="1">
        <v>1966</v>
      </c>
      <c r="C41" s="27">
        <v>3416065246</v>
      </c>
      <c r="D41" s="1"/>
      <c r="E41" s="27"/>
    </row>
    <row r="42" spans="1:5" ht="14.5" customHeight="1" x14ac:dyDescent="0.15">
      <c r="A42" s="2">
        <v>17</v>
      </c>
      <c r="B42" s="1">
        <v>1967</v>
      </c>
      <c r="C42" s="27">
        <v>3485807350</v>
      </c>
      <c r="D42" s="1"/>
      <c r="E42" s="27"/>
    </row>
    <row r="43" spans="1:5" ht="14.5" customHeight="1" x14ac:dyDescent="0.15">
      <c r="A43" s="2">
        <v>18</v>
      </c>
      <c r="B43" s="1">
        <v>1968</v>
      </c>
      <c r="C43" s="27">
        <v>3557675690</v>
      </c>
      <c r="D43" s="1"/>
      <c r="E43" s="27"/>
    </row>
    <row r="44" spans="1:5" ht="14.5" customHeight="1" x14ac:dyDescent="0.15">
      <c r="A44" s="2">
        <v>19</v>
      </c>
      <c r="B44" s="1">
        <v>1969</v>
      </c>
      <c r="C44" s="27">
        <v>3632341351</v>
      </c>
      <c r="D44" s="1"/>
      <c r="E44" s="27"/>
    </row>
    <row r="45" spans="1:5" ht="14.5" customHeight="1" x14ac:dyDescent="0.15">
      <c r="A45" s="2">
        <v>20</v>
      </c>
      <c r="B45" s="1">
        <v>1970</v>
      </c>
      <c r="C45" s="27">
        <v>3707610112</v>
      </c>
      <c r="D45" s="1"/>
      <c r="E45" s="27"/>
    </row>
    <row r="46" spans="1:5" ht="14.5" customHeight="1" x14ac:dyDescent="0.15">
      <c r="A46" s="2">
        <v>21</v>
      </c>
      <c r="B46" s="1">
        <v>1971</v>
      </c>
      <c r="C46" s="27">
        <v>3785190759</v>
      </c>
      <c r="D46" s="1"/>
      <c r="E46" s="27"/>
    </row>
    <row r="47" spans="1:5" ht="14.5" customHeight="1" x14ac:dyDescent="0.15">
      <c r="A47" s="2">
        <v>22</v>
      </c>
      <c r="B47" s="1">
        <v>1972</v>
      </c>
      <c r="C47" s="27">
        <v>3862197286</v>
      </c>
      <c r="D47" s="1"/>
      <c r="E47" s="27"/>
    </row>
    <row r="48" spans="1:5" ht="14.5" customHeight="1" x14ac:dyDescent="0.15">
      <c r="A48" s="2">
        <v>23</v>
      </c>
      <c r="B48" s="1">
        <v>1973</v>
      </c>
      <c r="C48" s="27">
        <v>3938708588</v>
      </c>
      <c r="D48" s="1"/>
      <c r="E48" s="27"/>
    </row>
    <row r="49" spans="1:5" ht="14.5" customHeight="1" x14ac:dyDescent="0.15">
      <c r="A49" s="2">
        <v>24</v>
      </c>
      <c r="B49" s="1">
        <v>1974</v>
      </c>
      <c r="C49" s="27">
        <v>4014598416</v>
      </c>
      <c r="D49" s="1"/>
      <c r="E49" s="27"/>
    </row>
    <row r="50" spans="1:5" ht="14.5" customHeight="1" x14ac:dyDescent="0.15">
      <c r="A50" s="2">
        <v>25</v>
      </c>
      <c r="B50" s="1">
        <v>1975</v>
      </c>
      <c r="C50" s="27">
        <v>4088224047</v>
      </c>
      <c r="D50" s="1"/>
      <c r="E50" s="27"/>
    </row>
    <row r="51" spans="1:5" ht="14.5" customHeight="1" x14ac:dyDescent="0.15">
      <c r="A51" s="2">
        <v>26</v>
      </c>
      <c r="B51" s="1">
        <v>1976</v>
      </c>
      <c r="C51" s="27">
        <v>4160391803</v>
      </c>
      <c r="D51" s="1"/>
      <c r="E51" s="27"/>
    </row>
    <row r="52" spans="1:5" ht="14.5" customHeight="1" x14ac:dyDescent="0.15">
      <c r="A52" s="2">
        <v>27</v>
      </c>
      <c r="B52" s="1">
        <v>1977</v>
      </c>
      <c r="C52" s="27">
        <v>4232928595</v>
      </c>
      <c r="D52" s="1"/>
      <c r="E52" s="27"/>
    </row>
    <row r="53" spans="1:5" ht="14.5" customHeight="1" x14ac:dyDescent="0.15">
      <c r="A53" s="2">
        <v>28</v>
      </c>
      <c r="B53" s="1">
        <v>1978</v>
      </c>
      <c r="C53" s="27">
        <v>4305403287</v>
      </c>
      <c r="D53" s="1"/>
      <c r="E53" s="27"/>
    </row>
    <row r="54" spans="1:5" ht="14.5" customHeight="1" x14ac:dyDescent="0.15">
      <c r="A54" s="2">
        <v>29</v>
      </c>
      <c r="B54" s="1">
        <v>1979</v>
      </c>
      <c r="C54" s="27">
        <v>4380776827</v>
      </c>
      <c r="D54" s="1"/>
      <c r="E54" s="27"/>
    </row>
    <row r="55" spans="1:5" ht="14.5" customHeight="1" x14ac:dyDescent="0.15">
      <c r="A55" s="2">
        <v>30</v>
      </c>
      <c r="B55" s="1">
        <v>1980</v>
      </c>
      <c r="C55" s="27">
        <v>4456705217</v>
      </c>
      <c r="D55" s="1"/>
      <c r="E55" s="27"/>
    </row>
    <row r="56" spans="1:5" ht="14.5" customHeight="1" x14ac:dyDescent="0.15">
      <c r="A56" s="2">
        <v>31</v>
      </c>
      <c r="B56" s="1">
        <v>1981</v>
      </c>
      <c r="C56" s="27">
        <v>4532964932</v>
      </c>
      <c r="D56" s="1"/>
      <c r="E56" s="27"/>
    </row>
    <row r="57" spans="1:5" ht="14.5" customHeight="1" x14ac:dyDescent="0.15">
      <c r="A57" s="2">
        <v>32</v>
      </c>
      <c r="B57" s="1">
        <v>1982</v>
      </c>
      <c r="C57" s="27">
        <v>4613401886</v>
      </c>
      <c r="D57" s="1"/>
      <c r="E57" s="27"/>
    </row>
    <row r="58" spans="1:5" ht="14.5" customHeight="1" x14ac:dyDescent="0.15">
      <c r="A58" s="2">
        <v>33</v>
      </c>
      <c r="B58" s="1">
        <v>1983</v>
      </c>
      <c r="C58" s="27">
        <v>4693932150</v>
      </c>
      <c r="D58" s="1"/>
      <c r="E58" s="27"/>
    </row>
    <row r="59" spans="1:5" ht="14.5" customHeight="1" x14ac:dyDescent="0.15">
      <c r="A59" s="2">
        <v>34</v>
      </c>
      <c r="B59" s="1">
        <v>1984</v>
      </c>
      <c r="C59" s="27">
        <v>4773566805</v>
      </c>
      <c r="D59" s="1"/>
      <c r="E59" s="27"/>
    </row>
    <row r="60" spans="1:5" ht="14.5" customHeight="1" x14ac:dyDescent="0.15">
      <c r="A60" s="2">
        <v>35</v>
      </c>
      <c r="B60" s="1">
        <v>1985</v>
      </c>
      <c r="C60" s="27">
        <v>4854602890</v>
      </c>
      <c r="D60" s="1"/>
      <c r="E60" s="27"/>
    </row>
    <row r="61" spans="1:5" ht="14.5" customHeight="1" x14ac:dyDescent="0.15">
      <c r="A61" s="2">
        <v>36</v>
      </c>
      <c r="B61" s="1">
        <v>1986</v>
      </c>
      <c r="C61" s="27">
        <v>4937607708</v>
      </c>
      <c r="D61" s="1"/>
      <c r="E61" s="27"/>
    </row>
    <row r="62" spans="1:5" ht="14.5" customHeight="1" x14ac:dyDescent="0.15">
      <c r="A62" s="2">
        <v>37</v>
      </c>
      <c r="B62" s="1">
        <v>1987</v>
      </c>
      <c r="C62" s="27">
        <v>5023570176</v>
      </c>
      <c r="D62" s="1"/>
      <c r="E62" s="27"/>
    </row>
    <row r="63" spans="1:5" ht="14.5" customHeight="1" x14ac:dyDescent="0.15">
      <c r="A63" s="2">
        <v>38</v>
      </c>
      <c r="B63" s="1">
        <v>1988</v>
      </c>
      <c r="C63" s="27">
        <v>5110153261</v>
      </c>
      <c r="D63" s="1"/>
      <c r="E63" s="27"/>
    </row>
    <row r="64" spans="1:5" ht="14.5" customHeight="1" x14ac:dyDescent="0.15">
      <c r="A64" s="2">
        <v>39</v>
      </c>
      <c r="B64" s="1">
        <v>1989</v>
      </c>
      <c r="C64" s="27">
        <v>5196333209</v>
      </c>
      <c r="D64" s="1"/>
      <c r="E64" s="27"/>
    </row>
    <row r="65" spans="1:5" ht="14.5" customHeight="1" x14ac:dyDescent="0.15">
      <c r="A65" s="2">
        <v>40</v>
      </c>
      <c r="B65" s="1">
        <v>1990</v>
      </c>
      <c r="C65" s="27">
        <v>5283755345</v>
      </c>
      <c r="D65" s="1"/>
      <c r="E65" s="27"/>
    </row>
    <row r="66" spans="1:5" ht="14.5" customHeight="1" x14ac:dyDescent="0.15">
      <c r="A66" s="2">
        <v>41</v>
      </c>
      <c r="B66" s="1">
        <v>1991</v>
      </c>
      <c r="C66" s="27">
        <v>5366938089</v>
      </c>
      <c r="D66" s="1"/>
      <c r="E66" s="27"/>
    </row>
    <row r="67" spans="1:5" ht="14.5" customHeight="1" x14ac:dyDescent="0.15">
      <c r="A67" s="2">
        <v>42</v>
      </c>
      <c r="B67" s="1">
        <v>1992</v>
      </c>
      <c r="C67" s="27">
        <v>5449663819</v>
      </c>
      <c r="D67" s="1"/>
      <c r="E67" s="27"/>
    </row>
    <row r="68" spans="1:5" ht="14.5" customHeight="1" x14ac:dyDescent="0.15">
      <c r="A68" s="2">
        <v>43</v>
      </c>
      <c r="B68" s="1">
        <v>1993</v>
      </c>
      <c r="C68" s="27">
        <v>5531001812</v>
      </c>
      <c r="D68" s="1"/>
      <c r="E68" s="27"/>
    </row>
    <row r="69" spans="1:5" ht="14.5" customHeight="1" x14ac:dyDescent="0.15">
      <c r="A69" s="2">
        <v>44</v>
      </c>
      <c r="B69" s="1">
        <v>1994</v>
      </c>
      <c r="C69" s="27">
        <v>5610978348</v>
      </c>
      <c r="D69" s="1"/>
      <c r="E69" s="27"/>
    </row>
    <row r="70" spans="1:5" ht="14.5" customHeight="1" x14ac:dyDescent="0.15">
      <c r="A70" s="2">
        <v>45</v>
      </c>
      <c r="B70" s="1">
        <v>1995</v>
      </c>
      <c r="C70" s="27">
        <v>5690865776</v>
      </c>
      <c r="D70" s="1"/>
      <c r="E70" s="27"/>
    </row>
    <row r="71" spans="1:5" ht="14.5" customHeight="1" x14ac:dyDescent="0.15">
      <c r="A71" s="2">
        <v>46</v>
      </c>
      <c r="B71" s="1">
        <v>1996</v>
      </c>
      <c r="C71" s="27">
        <v>5768612284</v>
      </c>
      <c r="D71" s="1"/>
      <c r="E71" s="27"/>
    </row>
    <row r="72" spans="1:5" ht="14.5" customHeight="1" x14ac:dyDescent="0.15">
      <c r="A72" s="2">
        <v>47</v>
      </c>
      <c r="B72" s="1">
        <v>1997</v>
      </c>
      <c r="C72" s="27">
        <v>5846804802</v>
      </c>
      <c r="D72" s="1"/>
      <c r="E72" s="27"/>
    </row>
    <row r="73" spans="1:5" ht="14.5" customHeight="1" x14ac:dyDescent="0.15">
      <c r="A73" s="2">
        <v>48</v>
      </c>
      <c r="B73" s="1">
        <v>1998</v>
      </c>
      <c r="C73" s="27">
        <v>5924574901</v>
      </c>
      <c r="D73" s="1"/>
      <c r="E73" s="27"/>
    </row>
    <row r="74" spans="1:5" ht="14.5" customHeight="1" x14ac:dyDescent="0.15">
      <c r="A74" s="2">
        <v>49</v>
      </c>
      <c r="B74" s="1">
        <v>1999</v>
      </c>
      <c r="C74" s="27">
        <v>6002509427</v>
      </c>
      <c r="D74" s="1"/>
      <c r="E74" s="27"/>
    </row>
    <row r="75" spans="1:5" ht="14.5" customHeight="1" x14ac:dyDescent="0.15">
      <c r="A75" s="2">
        <v>50</v>
      </c>
      <c r="B75" s="1">
        <v>2000</v>
      </c>
      <c r="C75" s="27">
        <v>6080141683</v>
      </c>
      <c r="D75" s="1"/>
      <c r="E75" s="1"/>
    </row>
  </sheetData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Geometric</vt:lpstr>
      <vt:lpstr>Exponential</vt:lpstr>
      <vt:lpstr>World Population Figures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2001-08-24T13:13:33Z</dcterms:created>
  <dcterms:modified xsi:type="dcterms:W3CDTF">2020-05-29T17:25:10Z</dcterms:modified>
</cp:coreProperties>
</file>