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obweissgold/Documents/UVM-Terri Donovan/EcoEvo/"/>
    </mc:Choice>
  </mc:AlternateContent>
  <xr:revisionPtr revIDLastSave="0" documentId="8_{B5E42148-E8D5-ED46-9864-A579E24B7ED1}" xr6:coauthVersionLast="45" xr6:coauthVersionMax="45" xr10:uidLastSave="{00000000-0000-0000-0000-000000000000}"/>
  <bookViews>
    <workbookView xWindow="120" yWindow="460" windowWidth="10000" windowHeight="5380"/>
  </bookViews>
  <sheets>
    <sheet name="Sheet1" sheetId="3" r:id="rId1"/>
  </sheets>
  <calcPr calcId="191029" calcMode="manual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3" l="1"/>
  <c r="A6" i="3"/>
  <c r="C6" i="3"/>
  <c r="C7" i="3" s="1"/>
  <c r="C8" i="3" s="1"/>
  <c r="C9" i="3" s="1"/>
  <c r="A7" i="3"/>
  <c r="A8" i="3" s="1"/>
  <c r="A9" i="3" s="1"/>
  <c r="A10" i="3" s="1"/>
  <c r="A11" i="3" s="1"/>
  <c r="A12" i="3" s="1"/>
  <c r="A13" i="3" s="1"/>
  <c r="A14" i="3" s="1"/>
  <c r="G7" i="3"/>
  <c r="G8" i="3" s="1"/>
  <c r="G9" i="3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B16" i="3"/>
  <c r="D28" i="3"/>
  <c r="A29" i="3"/>
  <c r="A30" i="3" s="1"/>
  <c r="C29" i="3"/>
  <c r="C30" i="3" s="1"/>
  <c r="C31" i="3" s="1"/>
  <c r="C32" i="3" s="1"/>
  <c r="C33" i="3" s="1"/>
  <c r="C34" i="3" s="1"/>
  <c r="C35" i="3" s="1"/>
  <c r="C36" i="3" s="1"/>
  <c r="C37" i="3" s="1"/>
  <c r="C38" i="3" s="1"/>
  <c r="C39" i="3" s="1"/>
  <c r="C40" i="3" s="1"/>
  <c r="C41" i="3" s="1"/>
  <c r="C42" i="3" s="1"/>
  <c r="C43" i="3" s="1"/>
  <c r="C44" i="3" s="1"/>
  <c r="C45" i="3" s="1"/>
  <c r="C46" i="3" s="1"/>
  <c r="C47" i="3" s="1"/>
  <c r="C48" i="3" s="1"/>
  <c r="C49" i="3" s="1"/>
  <c r="C50" i="3" s="1"/>
  <c r="C51" i="3" s="1"/>
  <c r="C52" i="3" s="1"/>
  <c r="C53" i="3" s="1"/>
  <c r="C54" i="3" s="1"/>
  <c r="C55" i="3" s="1"/>
  <c r="C56" i="3" s="1"/>
  <c r="C57" i="3" s="1"/>
  <c r="C58" i="3" s="1"/>
  <c r="C59" i="3" s="1"/>
  <c r="C60" i="3" s="1"/>
  <c r="C61" i="3" s="1"/>
  <c r="C62" i="3" s="1"/>
  <c r="C63" i="3" s="1"/>
  <c r="C64" i="3" s="1"/>
  <c r="C65" i="3" s="1"/>
  <c r="C66" i="3" s="1"/>
  <c r="C67" i="3" s="1"/>
  <c r="C68" i="3" s="1"/>
  <c r="C69" i="3" s="1"/>
  <c r="C70" i="3" s="1"/>
  <c r="C71" i="3" s="1"/>
  <c r="C72" i="3" s="1"/>
  <c r="C73" i="3" s="1"/>
  <c r="C74" i="3" s="1"/>
  <c r="C75" i="3" s="1"/>
  <c r="C76" i="3" s="1"/>
  <c r="C77" i="3" s="1"/>
  <c r="C78" i="3" s="1"/>
  <c r="C79" i="3" s="1"/>
  <c r="C80" i="3" s="1"/>
  <c r="C81" i="3" s="1"/>
  <c r="C82" i="3" s="1"/>
  <c r="C83" i="3" s="1"/>
  <c r="C84" i="3" s="1"/>
  <c r="C85" i="3" s="1"/>
  <c r="C86" i="3" s="1"/>
  <c r="C87" i="3" s="1"/>
  <c r="C88" i="3" s="1"/>
  <c r="C89" i="3" s="1"/>
  <c r="C90" i="3" s="1"/>
  <c r="C91" i="3" s="1"/>
  <c r="C92" i="3" s="1"/>
  <c r="C93" i="3" s="1"/>
  <c r="C94" i="3" s="1"/>
  <c r="C95" i="3" s="1"/>
  <c r="C96" i="3" s="1"/>
  <c r="C97" i="3" s="1"/>
  <c r="C98" i="3" s="1"/>
  <c r="D29" i="3"/>
  <c r="D30" i="3"/>
  <c r="A31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G69" i="3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G82" i="3" s="1"/>
  <c r="G83" i="3" s="1"/>
  <c r="G84" i="3" s="1"/>
  <c r="G85" i="3" s="1"/>
  <c r="G86" i="3" s="1"/>
  <c r="G87" i="3" s="1"/>
  <c r="G88" i="3" s="1"/>
  <c r="G89" i="3" s="1"/>
  <c r="G90" i="3" s="1"/>
  <c r="G91" i="3" s="1"/>
  <c r="G92" i="3" s="1"/>
  <c r="G93" i="3" s="1"/>
  <c r="G94" i="3" s="1"/>
  <c r="G95" i="3" s="1"/>
  <c r="G96" i="3" s="1"/>
  <c r="G97" i="3" s="1"/>
  <c r="G98" i="3" s="1"/>
  <c r="G99" i="3" s="1"/>
  <c r="G100" i="3" s="1"/>
  <c r="G101" i="3" s="1"/>
  <c r="G102" i="3" s="1"/>
  <c r="G103" i="3" s="1"/>
  <c r="G104" i="3" s="1"/>
  <c r="G105" i="3" s="1"/>
  <c r="G106" i="3" s="1"/>
  <c r="G107" i="3" s="1"/>
  <c r="G108" i="3" s="1"/>
  <c r="G109" i="3" s="1"/>
  <c r="G110" i="3" s="1"/>
  <c r="G111" i="3" s="1"/>
  <c r="G112" i="3" s="1"/>
  <c r="G113" i="3" s="1"/>
  <c r="G114" i="3" s="1"/>
  <c r="G115" i="3" s="1"/>
  <c r="G116" i="3" s="1"/>
  <c r="G117" i="3" s="1"/>
  <c r="G118" i="3" s="1"/>
  <c r="G119" i="3" s="1"/>
  <c r="G120" i="3" s="1"/>
  <c r="G121" i="3" s="1"/>
  <c r="G122" i="3" s="1"/>
  <c r="G123" i="3" s="1"/>
  <c r="G124" i="3" s="1"/>
  <c r="G125" i="3" s="1"/>
  <c r="G126" i="3" s="1"/>
  <c r="G127" i="3" s="1"/>
  <c r="G128" i="3" s="1"/>
  <c r="G129" i="3" s="1"/>
  <c r="G130" i="3" s="1"/>
  <c r="G131" i="3" s="1"/>
  <c r="G132" i="3" s="1"/>
  <c r="G133" i="3" s="1"/>
  <c r="G134" i="3" s="1"/>
  <c r="G135" i="3" s="1"/>
  <c r="G136" i="3" s="1"/>
  <c r="G137" i="3" s="1"/>
  <c r="G138" i="3" s="1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C99" i="3"/>
  <c r="C100" i="3" s="1"/>
  <c r="C101" i="3" s="1"/>
  <c r="C102" i="3" s="1"/>
  <c r="C103" i="3" s="1"/>
  <c r="C104" i="3" s="1"/>
  <c r="C105" i="3" s="1"/>
  <c r="C106" i="3" s="1"/>
  <c r="C107" i="3" s="1"/>
  <c r="C108" i="3" s="1"/>
  <c r="C109" i="3" s="1"/>
  <c r="C110" i="3" s="1"/>
  <c r="C111" i="3" s="1"/>
  <c r="C112" i="3" s="1"/>
  <c r="C113" i="3" s="1"/>
  <c r="C114" i="3" s="1"/>
  <c r="C115" i="3" s="1"/>
  <c r="C116" i="3" s="1"/>
  <c r="C117" i="3" s="1"/>
  <c r="D99" i="3"/>
  <c r="C118" i="3"/>
  <c r="C119" i="3" s="1"/>
  <c r="C120" i="3" s="1"/>
  <c r="C121" i="3" s="1"/>
  <c r="C122" i="3" s="1"/>
  <c r="C123" i="3" s="1"/>
  <c r="C124" i="3" s="1"/>
  <c r="C125" i="3"/>
  <c r="C126" i="3" s="1"/>
  <c r="C127" i="3" s="1"/>
  <c r="C128" i="3" s="1"/>
  <c r="C129" i="3" s="1"/>
  <c r="C130" i="3" s="1"/>
  <c r="C131" i="3" s="1"/>
  <c r="C132" i="3" s="1"/>
  <c r="C133" i="3" s="1"/>
  <c r="C134" i="3" s="1"/>
  <c r="C135" i="3" s="1"/>
  <c r="C136" i="3" s="1"/>
  <c r="C137" i="3" s="1"/>
  <c r="C138" i="3" s="1"/>
  <c r="C139" i="3" s="1"/>
  <c r="C140" i="3" s="1"/>
  <c r="C141" i="3" s="1"/>
  <c r="C142" i="3" s="1"/>
  <c r="C143" i="3" s="1"/>
  <c r="C144" i="3" s="1"/>
  <c r="C145" i="3" s="1"/>
  <c r="C146" i="3" s="1"/>
  <c r="C147" i="3" s="1"/>
  <c r="C148" i="3" s="1"/>
  <c r="C149" i="3" s="1"/>
  <c r="C150" i="3" s="1"/>
  <c r="C151" i="3" s="1"/>
  <c r="C152" i="3" s="1"/>
  <c r="C153" i="3" s="1"/>
  <c r="C154" i="3" s="1"/>
  <c r="C155" i="3" s="1"/>
  <c r="C156" i="3" s="1"/>
  <c r="C157" i="3" s="1"/>
  <c r="C158" i="3" s="1"/>
  <c r="C159" i="3" s="1"/>
  <c r="C160" i="3" s="1"/>
  <c r="C161" i="3" s="1"/>
  <c r="C162" i="3" s="1"/>
  <c r="C163" i="3" s="1"/>
  <c r="C164" i="3" s="1"/>
  <c r="C165" i="3" s="1"/>
  <c r="C166" i="3" s="1"/>
  <c r="C167" i="3" s="1"/>
  <c r="C168" i="3" s="1"/>
  <c r="C169" i="3" s="1"/>
  <c r="C170" i="3" s="1"/>
  <c r="C171" i="3" s="1"/>
  <c r="C172" i="3" s="1"/>
  <c r="C173" i="3" s="1"/>
  <c r="G139" i="3"/>
  <c r="G140" i="3" s="1"/>
  <c r="G141" i="3" s="1"/>
  <c r="G142" i="3" s="1"/>
  <c r="G143" i="3" s="1"/>
  <c r="G144" i="3" s="1"/>
  <c r="G145" i="3" s="1"/>
  <c r="G146" i="3"/>
  <c r="G147" i="3" s="1"/>
  <c r="G148" i="3" s="1"/>
  <c r="G149" i="3" s="1"/>
  <c r="G150" i="3" s="1"/>
  <c r="G151" i="3" s="1"/>
  <c r="G152" i="3" s="1"/>
  <c r="G153" i="3"/>
  <c r="G154" i="3" s="1"/>
  <c r="G155" i="3" s="1"/>
  <c r="G156" i="3" s="1"/>
  <c r="G157" i="3" s="1"/>
  <c r="G158" i="3" s="1"/>
  <c r="G159" i="3" s="1"/>
  <c r="G160" i="3" s="1"/>
  <c r="G161" i="3" s="1"/>
  <c r="G162" i="3" s="1"/>
  <c r="G163" i="3" s="1"/>
  <c r="G164" i="3" s="1"/>
  <c r="G165" i="3" s="1"/>
  <c r="G166" i="3" s="1"/>
  <c r="G167" i="3" s="1"/>
  <c r="G168" i="3" s="1"/>
  <c r="G169" i="3" s="1"/>
  <c r="G170" i="3" s="1"/>
  <c r="G171" i="3" s="1"/>
  <c r="G172" i="3" s="1"/>
  <c r="G173" i="3" s="1"/>
  <c r="G174" i="3" s="1"/>
  <c r="G175" i="3" s="1"/>
  <c r="G176" i="3" s="1"/>
  <c r="G177" i="3" s="1"/>
  <c r="G178" i="3" s="1"/>
  <c r="G179" i="3" s="1"/>
  <c r="G180" i="3" s="1"/>
  <c r="G181" i="3" s="1"/>
  <c r="G182" i="3" s="1"/>
  <c r="G183" i="3" s="1"/>
  <c r="G184" i="3" s="1"/>
  <c r="G185" i="3" s="1"/>
  <c r="G186" i="3" s="1"/>
  <c r="G187" i="3" s="1"/>
  <c r="G188" i="3" s="1"/>
  <c r="G189" i="3" s="1"/>
  <c r="G190" i="3" s="1"/>
  <c r="G191" i="3" s="1"/>
  <c r="G192" i="3" s="1"/>
  <c r="G193" i="3" s="1"/>
  <c r="G194" i="3" s="1"/>
  <c r="G195" i="3" s="1"/>
  <c r="G196" i="3" s="1"/>
  <c r="G197" i="3" s="1"/>
  <c r="G198" i="3" s="1"/>
  <c r="G199" i="3" s="1"/>
  <c r="G200" i="3" s="1"/>
  <c r="G201" i="3" s="1"/>
  <c r="G202" i="3" s="1"/>
  <c r="G203" i="3" s="1"/>
  <c r="G204" i="3" s="1"/>
  <c r="G205" i="3" s="1"/>
  <c r="G206" i="3" s="1"/>
  <c r="G207" i="3" s="1"/>
  <c r="G208" i="3" s="1"/>
  <c r="G209" i="3" s="1"/>
  <c r="G210" i="3" s="1"/>
  <c r="G211" i="3" s="1"/>
  <c r="G212" i="3" s="1"/>
  <c r="G213" i="3" s="1"/>
  <c r="G214" i="3" s="1"/>
  <c r="G215" i="3" s="1"/>
  <c r="G216" i="3" s="1"/>
  <c r="G217" i="3" s="1"/>
  <c r="G218" i="3" s="1"/>
  <c r="G219" i="3" s="1"/>
  <c r="G220" i="3" s="1"/>
  <c r="G221" i="3" s="1"/>
  <c r="G222" i="3" s="1"/>
  <c r="G223" i="3" s="1"/>
  <c r="G224" i="3" s="1"/>
  <c r="G225" i="3" s="1"/>
  <c r="G226" i="3" s="1"/>
  <c r="G227" i="3" s="1"/>
  <c r="G228" i="3" s="1"/>
  <c r="G229" i="3" s="1"/>
  <c r="G230" i="3" s="1"/>
  <c r="G231" i="3" s="1"/>
  <c r="G232" i="3" s="1"/>
  <c r="G233" i="3" s="1"/>
  <c r="G234" i="3" s="1"/>
  <c r="G235" i="3" s="1"/>
  <c r="G236" i="3" s="1"/>
  <c r="G237" i="3" s="1"/>
  <c r="G238" i="3" s="1"/>
  <c r="G239" i="3" s="1"/>
  <c r="G240" i="3" s="1"/>
  <c r="G241" i="3" s="1"/>
  <c r="G242" i="3" s="1"/>
  <c r="G243" i="3" s="1"/>
  <c r="G244" i="3" s="1"/>
  <c r="G245" i="3" s="1"/>
  <c r="G246" i="3" s="1"/>
  <c r="C174" i="3"/>
  <c r="C175" i="3" s="1"/>
  <c r="C176" i="3" s="1"/>
  <c r="C177" i="3" s="1"/>
  <c r="C178" i="3" s="1"/>
  <c r="C179" i="3" s="1"/>
  <c r="C180" i="3" s="1"/>
  <c r="C181" i="3" s="1"/>
  <c r="C182" i="3" s="1"/>
  <c r="C183" i="3" s="1"/>
  <c r="C184" i="3" s="1"/>
  <c r="C185" i="3" s="1"/>
  <c r="C186" i="3" s="1"/>
  <c r="C187" i="3" s="1"/>
  <c r="C188" i="3" s="1"/>
  <c r="C189" i="3" s="1"/>
  <c r="C190" i="3" s="1"/>
  <c r="C191" i="3" s="1"/>
  <c r="C192" i="3" s="1"/>
  <c r="C193" i="3" s="1"/>
  <c r="C194" i="3" s="1"/>
  <c r="C195" i="3" s="1"/>
  <c r="C196" i="3" s="1"/>
  <c r="C197" i="3" s="1"/>
  <c r="C198" i="3" s="1"/>
  <c r="C199" i="3" s="1"/>
  <c r="C200" i="3" s="1"/>
  <c r="C201" i="3" s="1"/>
  <c r="C202" i="3" s="1"/>
  <c r="C203" i="3" s="1"/>
  <c r="C204" i="3" s="1"/>
  <c r="C205" i="3" s="1"/>
  <c r="C206" i="3" s="1"/>
  <c r="C207" i="3" s="1"/>
  <c r="C208" i="3" s="1"/>
  <c r="C209" i="3" s="1"/>
  <c r="C210" i="3" s="1"/>
  <c r="C211" i="3" s="1"/>
  <c r="C212" i="3" s="1"/>
  <c r="C213" i="3" s="1"/>
  <c r="C214" i="3" s="1"/>
  <c r="C215" i="3" s="1"/>
  <c r="C216" i="3" s="1"/>
  <c r="C217" i="3" s="1"/>
  <c r="C218" i="3" s="1"/>
  <c r="C219" i="3" s="1"/>
  <c r="C220" i="3" s="1"/>
  <c r="C221" i="3" s="1"/>
  <c r="C222" i="3" s="1"/>
  <c r="C223" i="3" s="1"/>
  <c r="C224" i="3" s="1"/>
  <c r="C225" i="3" s="1"/>
  <c r="C226" i="3" s="1"/>
  <c r="C227" i="3" s="1"/>
  <c r="C228" i="3" s="1"/>
  <c r="C229" i="3" s="1"/>
  <c r="C230" i="3" s="1"/>
  <c r="C231" i="3" s="1"/>
  <c r="C232" i="3" s="1"/>
  <c r="C233" i="3" s="1"/>
  <c r="C234" i="3" s="1"/>
  <c r="C235" i="3" s="1"/>
  <c r="C236" i="3" s="1"/>
  <c r="C237" i="3" s="1"/>
  <c r="C238" i="3" s="1"/>
  <c r="C239" i="3" s="1"/>
  <c r="C240" i="3" s="1"/>
  <c r="C241" i="3" s="1"/>
  <c r="C242" i="3" s="1"/>
  <c r="C243" i="3" s="1"/>
  <c r="C244" i="3" s="1"/>
  <c r="C245" i="3" s="1"/>
  <c r="C246" i="3" s="1"/>
  <c r="C247" i="3" s="1"/>
  <c r="C248" i="3" s="1"/>
  <c r="C249" i="3" s="1"/>
  <c r="C250" i="3" s="1"/>
  <c r="C251" i="3" s="1"/>
  <c r="C252" i="3" s="1"/>
  <c r="C253" i="3" s="1"/>
  <c r="C254" i="3" s="1"/>
  <c r="C255" i="3" s="1"/>
  <c r="C256" i="3" s="1"/>
  <c r="C257" i="3" s="1"/>
  <c r="C258" i="3" s="1"/>
  <c r="C259" i="3" s="1"/>
  <c r="C260" i="3" s="1"/>
  <c r="C261" i="3" s="1"/>
  <c r="C262" i="3" s="1"/>
  <c r="C263" i="3" s="1"/>
  <c r="C264" i="3" s="1"/>
  <c r="C265" i="3" s="1"/>
  <c r="C266" i="3" s="1"/>
  <c r="C267" i="3" s="1"/>
  <c r="C268" i="3" s="1"/>
  <c r="C269" i="3" s="1"/>
  <c r="C270" i="3" s="1"/>
  <c r="C271" i="3" s="1"/>
  <c r="C272" i="3" s="1"/>
  <c r="C273" i="3" s="1"/>
  <c r="C274" i="3" s="1"/>
  <c r="C275" i="3" s="1"/>
  <c r="C276" i="3" s="1"/>
  <c r="C277" i="3" s="1"/>
  <c r="C278" i="3" s="1"/>
  <c r="C279" i="3" s="1"/>
  <c r="C280" i="3" s="1"/>
  <c r="C281" i="3" s="1"/>
  <c r="C282" i="3" s="1"/>
  <c r="C283" i="3" s="1"/>
  <c r="C284" i="3" s="1"/>
  <c r="C285" i="3" s="1"/>
  <c r="C286" i="3" s="1"/>
  <c r="C287" i="3" s="1"/>
  <c r="C288" i="3" s="1"/>
  <c r="C289" i="3" s="1"/>
  <c r="C290" i="3" s="1"/>
  <c r="C291" i="3" s="1"/>
  <c r="C292" i="3" s="1"/>
  <c r="C293" i="3" s="1"/>
  <c r="C294" i="3" s="1"/>
  <c r="C295" i="3" s="1"/>
  <c r="C296" i="3" s="1"/>
  <c r="C297" i="3" s="1"/>
  <c r="C298" i="3" s="1"/>
  <c r="C299" i="3" s="1"/>
  <c r="C300" i="3" s="1"/>
  <c r="C301" i="3" s="1"/>
  <c r="C302" i="3" s="1"/>
  <c r="C303" i="3" s="1"/>
  <c r="C304" i="3" s="1"/>
  <c r="C305" i="3" s="1"/>
  <c r="C306" i="3" s="1"/>
  <c r="C307" i="3" s="1"/>
  <c r="C308" i="3" s="1"/>
  <c r="C309" i="3" s="1"/>
  <c r="C310" i="3" s="1"/>
  <c r="C311" i="3" s="1"/>
  <c r="C312" i="3" s="1"/>
  <c r="C313" i="3" s="1"/>
  <c r="C314" i="3" s="1"/>
  <c r="C315" i="3" s="1"/>
  <c r="C316" i="3" s="1"/>
  <c r="C317" i="3" s="1"/>
  <c r="C318" i="3" s="1"/>
  <c r="C319" i="3" s="1"/>
  <c r="C320" i="3" s="1"/>
  <c r="C321" i="3" s="1"/>
  <c r="C322" i="3" s="1"/>
  <c r="C323" i="3" s="1"/>
  <c r="C324" i="3" s="1"/>
  <c r="C325" i="3" s="1"/>
  <c r="C326" i="3" s="1"/>
  <c r="C327" i="3" s="1"/>
  <c r="C328" i="3" s="1"/>
  <c r="C329" i="3" s="1"/>
  <c r="C330" i="3" s="1"/>
  <c r="C331" i="3" s="1"/>
  <c r="C332" i="3" s="1"/>
  <c r="C333" i="3" s="1"/>
  <c r="C334" i="3" s="1"/>
  <c r="C335" i="3" s="1"/>
  <c r="C336" i="3" s="1"/>
  <c r="C337" i="3" s="1"/>
  <c r="C338" i="3" s="1"/>
  <c r="C339" i="3" s="1"/>
  <c r="C340" i="3" s="1"/>
  <c r="C341" i="3" s="1"/>
  <c r="C342" i="3" s="1"/>
  <c r="C343" i="3" s="1"/>
  <c r="C344" i="3" s="1"/>
  <c r="C345" i="3" s="1"/>
  <c r="C346" i="3" s="1"/>
  <c r="C347" i="3" s="1"/>
  <c r="C348" i="3" s="1"/>
  <c r="C349" i="3" s="1"/>
  <c r="C350" i="3" s="1"/>
  <c r="C351" i="3" s="1"/>
  <c r="C352" i="3" s="1"/>
  <c r="C353" i="3" s="1"/>
  <c r="C354" i="3" s="1"/>
  <c r="C355" i="3" s="1"/>
  <c r="C356" i="3" s="1"/>
  <c r="C357" i="3" s="1"/>
  <c r="C358" i="3" s="1"/>
  <c r="C359" i="3" s="1"/>
  <c r="C360" i="3" s="1"/>
  <c r="C361" i="3" s="1"/>
  <c r="C362" i="3" s="1"/>
  <c r="C363" i="3" s="1"/>
  <c r="C364" i="3" s="1"/>
  <c r="C365" i="3" s="1"/>
  <c r="C366" i="3" s="1"/>
  <c r="C367" i="3" s="1"/>
  <c r="C368" i="3" s="1"/>
  <c r="C369" i="3" s="1"/>
  <c r="C370" i="3" s="1"/>
  <c r="C371" i="3" s="1"/>
  <c r="C372" i="3" s="1"/>
  <c r="C373" i="3" s="1"/>
  <c r="C374" i="3" s="1"/>
  <c r="C375" i="3" s="1"/>
  <c r="C376" i="3" s="1"/>
  <c r="C377" i="3" s="1"/>
  <c r="C378" i="3" s="1"/>
  <c r="C379" i="3" s="1"/>
  <c r="C380" i="3" s="1"/>
  <c r="C381" i="3" s="1"/>
  <c r="C382" i="3" s="1"/>
  <c r="C383" i="3" s="1"/>
  <c r="C384" i="3" s="1"/>
  <c r="C385" i="3" s="1"/>
  <c r="C386" i="3" s="1"/>
  <c r="C387" i="3" s="1"/>
  <c r="C388" i="3" s="1"/>
  <c r="C389" i="3" s="1"/>
  <c r="C390" i="3" s="1"/>
  <c r="C391" i="3" s="1"/>
  <c r="C392" i="3" s="1"/>
  <c r="C393" i="3" s="1"/>
  <c r="C394" i="3" s="1"/>
  <c r="C395" i="3" s="1"/>
  <c r="C396" i="3" s="1"/>
  <c r="C397" i="3" s="1"/>
  <c r="C398" i="3" s="1"/>
  <c r="C399" i="3" s="1"/>
  <c r="C400" i="3" s="1"/>
  <c r="C401" i="3" s="1"/>
  <c r="C402" i="3" s="1"/>
  <c r="C403" i="3" s="1"/>
  <c r="C404" i="3" s="1"/>
  <c r="C405" i="3" s="1"/>
  <c r="C406" i="3" s="1"/>
  <c r="C407" i="3" s="1"/>
  <c r="C408" i="3" s="1"/>
  <c r="C409" i="3" s="1"/>
  <c r="C410" i="3" s="1"/>
  <c r="C411" i="3" s="1"/>
  <c r="C412" i="3" s="1"/>
  <c r="C413" i="3" s="1"/>
  <c r="C414" i="3" s="1"/>
  <c r="C415" i="3" s="1"/>
  <c r="C416" i="3" s="1"/>
  <c r="C417" i="3" s="1"/>
  <c r="C418" i="3" s="1"/>
  <c r="C419" i="3" s="1"/>
  <c r="C420" i="3" s="1"/>
  <c r="C421" i="3" s="1"/>
  <c r="C422" i="3" s="1"/>
  <c r="C423" i="3" s="1"/>
  <c r="C424" i="3" s="1"/>
  <c r="C425" i="3" s="1"/>
  <c r="C426" i="3" s="1"/>
  <c r="C427" i="3" s="1"/>
  <c r="C428" i="3" s="1"/>
  <c r="C429" i="3" s="1"/>
  <c r="C430" i="3" s="1"/>
  <c r="C431" i="3" s="1"/>
  <c r="C432" i="3" s="1"/>
  <c r="C433" i="3" s="1"/>
  <c r="C434" i="3" s="1"/>
  <c r="C435" i="3" s="1"/>
  <c r="C436" i="3" s="1"/>
  <c r="C437" i="3" s="1"/>
  <c r="C438" i="3" s="1"/>
  <c r="C439" i="3" s="1"/>
  <c r="C440" i="3" s="1"/>
  <c r="C441" i="3" s="1"/>
  <c r="C442" i="3" s="1"/>
  <c r="C443" i="3" s="1"/>
  <c r="C444" i="3" s="1"/>
  <c r="C445" i="3" s="1"/>
  <c r="C446" i="3" s="1"/>
  <c r="C447" i="3" s="1"/>
  <c r="C448" i="3" s="1"/>
  <c r="C449" i="3" s="1"/>
  <c r="C450" i="3" s="1"/>
  <c r="C451" i="3" s="1"/>
  <c r="C452" i="3" s="1"/>
  <c r="C453" i="3" s="1"/>
  <c r="C454" i="3" s="1"/>
  <c r="C455" i="3" s="1"/>
  <c r="C456" i="3" s="1"/>
  <c r="C457" i="3" s="1"/>
  <c r="C458" i="3" s="1"/>
  <c r="C459" i="3" s="1"/>
  <c r="C460" i="3" s="1"/>
  <c r="C461" i="3" s="1"/>
  <c r="C462" i="3" s="1"/>
  <c r="C463" i="3" s="1"/>
  <c r="C464" i="3" s="1"/>
  <c r="C465" i="3" s="1"/>
  <c r="C466" i="3" s="1"/>
  <c r="C467" i="3" s="1"/>
  <c r="C468" i="3" s="1"/>
  <c r="C469" i="3" s="1"/>
  <c r="C470" i="3" s="1"/>
  <c r="C471" i="3" s="1"/>
  <c r="C472" i="3" s="1"/>
  <c r="C473" i="3" s="1"/>
  <c r="C474" i="3" s="1"/>
  <c r="C475" i="3" s="1"/>
  <c r="C476" i="3" s="1"/>
  <c r="C477" i="3" s="1"/>
  <c r="C478" i="3" s="1"/>
  <c r="C479" i="3" s="1"/>
  <c r="C480" i="3" s="1"/>
  <c r="C481" i="3" s="1"/>
  <c r="C482" i="3" s="1"/>
  <c r="C483" i="3" s="1"/>
  <c r="C484" i="3" s="1"/>
  <c r="C485" i="3" s="1"/>
  <c r="C486" i="3" s="1"/>
  <c r="C487" i="3" s="1"/>
  <c r="C488" i="3" s="1"/>
  <c r="C489" i="3" s="1"/>
  <c r="C490" i="3" s="1"/>
  <c r="C491" i="3" s="1"/>
  <c r="C492" i="3" s="1"/>
  <c r="C493" i="3" s="1"/>
  <c r="C494" i="3" s="1"/>
  <c r="C495" i="3" s="1"/>
  <c r="C496" i="3" s="1"/>
  <c r="C497" i="3" s="1"/>
  <c r="C498" i="3" s="1"/>
  <c r="C499" i="3" s="1"/>
  <c r="C500" i="3" s="1"/>
  <c r="C501" i="3" s="1"/>
  <c r="C502" i="3" s="1"/>
  <c r="C503" i="3" s="1"/>
  <c r="C504" i="3" s="1"/>
  <c r="C505" i="3" s="1"/>
  <c r="C506" i="3" s="1"/>
  <c r="C507" i="3" s="1"/>
  <c r="C508" i="3" s="1"/>
  <c r="C509" i="3" s="1"/>
  <c r="C510" i="3" s="1"/>
  <c r="C511" i="3" s="1"/>
  <c r="C512" i="3" s="1"/>
  <c r="C513" i="3" s="1"/>
  <c r="C514" i="3" s="1"/>
  <c r="C515" i="3" s="1"/>
  <c r="C516" i="3" s="1"/>
  <c r="C517" i="3" s="1"/>
  <c r="C518" i="3" s="1"/>
  <c r="C519" i="3" s="1"/>
  <c r="C520" i="3" s="1"/>
  <c r="C521" i="3" s="1"/>
  <c r="C522" i="3" s="1"/>
  <c r="C523" i="3" s="1"/>
  <c r="C524" i="3" s="1"/>
  <c r="C525" i="3" s="1"/>
  <c r="C526" i="3" s="1"/>
  <c r="C527" i="3" s="1"/>
  <c r="C528" i="3" s="1"/>
  <c r="C529" i="3" s="1"/>
  <c r="C530" i="3" s="1"/>
  <c r="C531" i="3" s="1"/>
  <c r="C532" i="3" s="1"/>
  <c r="C533" i="3" s="1"/>
  <c r="C534" i="3" s="1"/>
  <c r="C535" i="3" s="1"/>
  <c r="C536" i="3" s="1"/>
  <c r="C537" i="3" s="1"/>
  <c r="C538" i="3" s="1"/>
  <c r="C539" i="3" s="1"/>
  <c r="C540" i="3" s="1"/>
  <c r="C541" i="3" s="1"/>
  <c r="C542" i="3" s="1"/>
  <c r="C543" i="3" s="1"/>
  <c r="C544" i="3" s="1"/>
  <c r="C545" i="3" s="1"/>
  <c r="C546" i="3" s="1"/>
  <c r="C547" i="3" s="1"/>
  <c r="C548" i="3" s="1"/>
  <c r="C549" i="3" s="1"/>
  <c r="C550" i="3" s="1"/>
  <c r="C551" i="3" s="1"/>
  <c r="C552" i="3" s="1"/>
  <c r="C553" i="3" s="1"/>
  <c r="C554" i="3" s="1"/>
  <c r="C555" i="3" s="1"/>
  <c r="C556" i="3" s="1"/>
  <c r="C557" i="3" s="1"/>
  <c r="C558" i="3" s="1"/>
  <c r="C559" i="3" s="1"/>
  <c r="C560" i="3" s="1"/>
  <c r="C561" i="3" s="1"/>
  <c r="C562" i="3" s="1"/>
  <c r="C563" i="3" s="1"/>
  <c r="C564" i="3" s="1"/>
  <c r="C565" i="3" s="1"/>
  <c r="C566" i="3" s="1"/>
  <c r="C567" i="3" s="1"/>
  <c r="C568" i="3" s="1"/>
  <c r="C569" i="3" s="1"/>
  <c r="C570" i="3" s="1"/>
  <c r="C571" i="3" s="1"/>
  <c r="C572" i="3" s="1"/>
  <c r="C573" i="3" s="1"/>
  <c r="C574" i="3" s="1"/>
  <c r="C575" i="3" s="1"/>
  <c r="C576" i="3" s="1"/>
  <c r="C577" i="3" s="1"/>
  <c r="C578" i="3" s="1"/>
  <c r="C579" i="3" s="1"/>
  <c r="C580" i="3" s="1"/>
  <c r="C581" i="3" s="1"/>
  <c r="C582" i="3" s="1"/>
  <c r="C583" i="3" s="1"/>
  <c r="C584" i="3" s="1"/>
  <c r="C585" i="3" s="1"/>
  <c r="C586" i="3" s="1"/>
  <c r="C587" i="3" s="1"/>
  <c r="C588" i="3" s="1"/>
  <c r="C589" i="3" s="1"/>
  <c r="C590" i="3" s="1"/>
  <c r="C591" i="3" s="1"/>
  <c r="C592" i="3" s="1"/>
  <c r="C593" i="3" s="1"/>
  <c r="C594" i="3" s="1"/>
  <c r="C595" i="3" s="1"/>
  <c r="C596" i="3" s="1"/>
  <c r="C597" i="3" s="1"/>
  <c r="C598" i="3" s="1"/>
  <c r="C599" i="3" s="1"/>
  <c r="C600" i="3" s="1"/>
  <c r="C601" i="3" s="1"/>
  <c r="C602" i="3" s="1"/>
  <c r="C603" i="3" s="1"/>
  <c r="C604" i="3" s="1"/>
  <c r="C605" i="3" s="1"/>
  <c r="C606" i="3" s="1"/>
  <c r="C607" i="3" s="1"/>
  <c r="C608" i="3" s="1"/>
  <c r="C609" i="3" s="1"/>
  <c r="C610" i="3" s="1"/>
  <c r="C611" i="3" s="1"/>
  <c r="C612" i="3" s="1"/>
  <c r="C613" i="3" s="1"/>
  <c r="C614" i="3" s="1"/>
  <c r="C615" i="3" s="1"/>
  <c r="C616" i="3" s="1"/>
  <c r="C617" i="3" s="1"/>
  <c r="C618" i="3" s="1"/>
  <c r="C619" i="3" s="1"/>
  <c r="C620" i="3" s="1"/>
  <c r="C621" i="3" s="1"/>
  <c r="C622" i="3" s="1"/>
  <c r="C623" i="3" s="1"/>
  <c r="C624" i="3" s="1"/>
  <c r="C625" i="3" s="1"/>
  <c r="C626" i="3" s="1"/>
  <c r="C627" i="3" s="1"/>
  <c r="C628" i="3" s="1"/>
  <c r="C629" i="3" s="1"/>
  <c r="C630" i="3" s="1"/>
  <c r="C631" i="3" s="1"/>
  <c r="C632" i="3" s="1"/>
  <c r="C633" i="3" s="1"/>
  <c r="C634" i="3" s="1"/>
  <c r="C635" i="3" s="1"/>
  <c r="C636" i="3" s="1"/>
  <c r="C637" i="3" s="1"/>
  <c r="C638" i="3" s="1"/>
  <c r="C639" i="3" s="1"/>
  <c r="C640" i="3" s="1"/>
  <c r="C641" i="3" s="1"/>
  <c r="C642" i="3" s="1"/>
  <c r="C643" i="3" s="1"/>
  <c r="C644" i="3" s="1"/>
  <c r="C645" i="3" s="1"/>
  <c r="C646" i="3" s="1"/>
  <c r="C647" i="3" s="1"/>
  <c r="C648" i="3" s="1"/>
  <c r="C649" i="3" s="1"/>
  <c r="C650" i="3" s="1"/>
  <c r="C651" i="3" s="1"/>
  <c r="C652" i="3" s="1"/>
  <c r="C653" i="3" s="1"/>
  <c r="C654" i="3" s="1"/>
  <c r="C655" i="3" s="1"/>
  <c r="C656" i="3" s="1"/>
  <c r="C657" i="3" s="1"/>
  <c r="C658" i="3" s="1"/>
  <c r="C659" i="3" s="1"/>
  <c r="C660" i="3" s="1"/>
  <c r="C661" i="3" s="1"/>
  <c r="C662" i="3" s="1"/>
  <c r="C663" i="3" s="1"/>
  <c r="C664" i="3" s="1"/>
  <c r="C665" i="3" s="1"/>
  <c r="C666" i="3" s="1"/>
  <c r="C667" i="3" s="1"/>
  <c r="C668" i="3" s="1"/>
  <c r="C669" i="3" s="1"/>
  <c r="C670" i="3" s="1"/>
  <c r="C671" i="3" s="1"/>
  <c r="C672" i="3" s="1"/>
  <c r="C673" i="3" s="1"/>
  <c r="C674" i="3" s="1"/>
  <c r="C675" i="3" s="1"/>
  <c r="C676" i="3" s="1"/>
  <c r="C677" i="3" s="1"/>
  <c r="C678" i="3" s="1"/>
  <c r="C679" i="3" s="1"/>
  <c r="C680" i="3" s="1"/>
  <c r="C681" i="3" s="1"/>
  <c r="C682" i="3" s="1"/>
  <c r="C683" i="3" s="1"/>
  <c r="C684" i="3" s="1"/>
  <c r="C685" i="3" s="1"/>
  <c r="C686" i="3" s="1"/>
  <c r="C687" i="3" s="1"/>
  <c r="C688" i="3" s="1"/>
  <c r="C689" i="3" s="1"/>
  <c r="C690" i="3" s="1"/>
  <c r="C691" i="3" s="1"/>
  <c r="C692" i="3" s="1"/>
  <c r="C693" i="3" s="1"/>
  <c r="C694" i="3" s="1"/>
  <c r="C695" i="3" s="1"/>
  <c r="C696" i="3" s="1"/>
  <c r="C697" i="3" s="1"/>
  <c r="C698" i="3" s="1"/>
  <c r="C699" i="3" s="1"/>
  <c r="C700" i="3" s="1"/>
  <c r="C701" i="3" s="1"/>
  <c r="C702" i="3" s="1"/>
  <c r="C703" i="3" s="1"/>
  <c r="C704" i="3" s="1"/>
  <c r="C705" i="3" s="1"/>
  <c r="C706" i="3" s="1"/>
  <c r="C707" i="3" s="1"/>
  <c r="C708" i="3" s="1"/>
  <c r="C709" i="3" s="1"/>
  <c r="C710" i="3" s="1"/>
  <c r="C711" i="3" s="1"/>
  <c r="C712" i="3" s="1"/>
  <c r="C713" i="3" s="1"/>
  <c r="C714" i="3" s="1"/>
  <c r="C715" i="3" s="1"/>
  <c r="C716" i="3" s="1"/>
  <c r="C717" i="3" s="1"/>
  <c r="C718" i="3" s="1"/>
  <c r="C719" i="3" s="1"/>
  <c r="C720" i="3" s="1"/>
  <c r="C721" i="3" s="1"/>
  <c r="C722" i="3" s="1"/>
  <c r="C723" i="3" s="1"/>
  <c r="C724" i="3" s="1"/>
  <c r="C725" i="3" s="1"/>
  <c r="C726" i="3" s="1"/>
  <c r="C727" i="3" s="1"/>
  <c r="C728" i="3" s="1"/>
  <c r="C729" i="3" s="1"/>
  <c r="C730" i="3" s="1"/>
  <c r="C731" i="3" s="1"/>
  <c r="C732" i="3" s="1"/>
  <c r="C733" i="3" s="1"/>
  <c r="C734" i="3" s="1"/>
  <c r="C735" i="3" s="1"/>
  <c r="C736" i="3" s="1"/>
  <c r="C737" i="3" s="1"/>
  <c r="C738" i="3" s="1"/>
  <c r="C739" i="3" s="1"/>
  <c r="C740" i="3" s="1"/>
  <c r="C741" i="3" s="1"/>
  <c r="C742" i="3" s="1"/>
  <c r="C743" i="3" s="1"/>
  <c r="C744" i="3" s="1"/>
  <c r="C745" i="3" s="1"/>
  <c r="C746" i="3" s="1"/>
  <c r="C747" i="3" s="1"/>
  <c r="C748" i="3" s="1"/>
  <c r="C749" i="3" s="1"/>
  <c r="C750" i="3" s="1"/>
  <c r="C751" i="3" s="1"/>
  <c r="C752" i="3" s="1"/>
  <c r="C753" i="3" s="1"/>
  <c r="C754" i="3" s="1"/>
  <c r="C755" i="3" s="1"/>
  <c r="C756" i="3" s="1"/>
  <c r="C757" i="3" s="1"/>
  <c r="C758" i="3" s="1"/>
  <c r="C759" i="3" s="1"/>
  <c r="C760" i="3" s="1"/>
  <c r="C761" i="3" s="1"/>
  <c r="C762" i="3" s="1"/>
  <c r="C763" i="3" s="1"/>
  <c r="C764" i="3" s="1"/>
  <c r="C765" i="3" s="1"/>
  <c r="C766" i="3" s="1"/>
  <c r="C767" i="3" s="1"/>
  <c r="C768" i="3" s="1"/>
  <c r="C769" i="3" s="1"/>
  <c r="C770" i="3" s="1"/>
  <c r="C771" i="3" s="1"/>
  <c r="C772" i="3" s="1"/>
  <c r="C773" i="3" s="1"/>
  <c r="C774" i="3" s="1"/>
  <c r="C775" i="3" s="1"/>
  <c r="C776" i="3" s="1"/>
  <c r="C777" i="3" s="1"/>
  <c r="C778" i="3" s="1"/>
  <c r="C779" i="3" s="1"/>
  <c r="C780" i="3" s="1"/>
  <c r="C781" i="3" s="1"/>
  <c r="C782" i="3" s="1"/>
  <c r="C783" i="3" s="1"/>
  <c r="C784" i="3" s="1"/>
  <c r="C785" i="3" s="1"/>
  <c r="C786" i="3" s="1"/>
  <c r="C787" i="3" s="1"/>
  <c r="C788" i="3" s="1"/>
  <c r="C789" i="3" s="1"/>
  <c r="C790" i="3" s="1"/>
  <c r="C791" i="3" s="1"/>
  <c r="C792" i="3" s="1"/>
  <c r="C793" i="3" s="1"/>
  <c r="C794" i="3" s="1"/>
  <c r="C795" i="3" s="1"/>
  <c r="C796" i="3" s="1"/>
  <c r="C797" i="3" s="1"/>
  <c r="C798" i="3" s="1"/>
  <c r="C799" i="3" s="1"/>
  <c r="C800" i="3" s="1"/>
  <c r="C801" i="3" s="1"/>
  <c r="C802" i="3" s="1"/>
  <c r="C803" i="3" s="1"/>
  <c r="C804" i="3" s="1"/>
  <c r="C805" i="3" s="1"/>
  <c r="C806" i="3" s="1"/>
  <c r="C807" i="3" s="1"/>
  <c r="C808" i="3" s="1"/>
  <c r="C809" i="3" s="1"/>
  <c r="C810" i="3" s="1"/>
  <c r="C811" i="3" s="1"/>
  <c r="C812" i="3" s="1"/>
  <c r="C813" i="3" s="1"/>
  <c r="C814" i="3" s="1"/>
  <c r="C815" i="3" s="1"/>
  <c r="C816" i="3" s="1"/>
  <c r="C817" i="3" s="1"/>
  <c r="C818" i="3" s="1"/>
  <c r="C819" i="3" s="1"/>
  <c r="C820" i="3" s="1"/>
  <c r="C821" i="3" s="1"/>
  <c r="C822" i="3" s="1"/>
  <c r="C823" i="3" s="1"/>
  <c r="C824" i="3" s="1"/>
  <c r="C825" i="3" s="1"/>
  <c r="C826" i="3" s="1"/>
  <c r="C827" i="3" s="1"/>
  <c r="C828" i="3" s="1"/>
  <c r="C829" i="3" s="1"/>
  <c r="C830" i="3" s="1"/>
  <c r="C831" i="3" s="1"/>
  <c r="C832" i="3" s="1"/>
  <c r="C833" i="3" s="1"/>
  <c r="C834" i="3" s="1"/>
  <c r="C835" i="3" s="1"/>
  <c r="C836" i="3" s="1"/>
  <c r="C837" i="3" s="1"/>
  <c r="C838" i="3" s="1"/>
  <c r="C839" i="3" s="1"/>
  <c r="C840" i="3" s="1"/>
  <c r="C841" i="3" s="1"/>
  <c r="C842" i="3" s="1"/>
  <c r="C843" i="3" s="1"/>
  <c r="C844" i="3" s="1"/>
  <c r="C845" i="3" s="1"/>
  <c r="C846" i="3" s="1"/>
  <c r="C847" i="3" s="1"/>
  <c r="C848" i="3" s="1"/>
  <c r="C849" i="3" s="1"/>
  <c r="C850" i="3" s="1"/>
  <c r="C851" i="3" s="1"/>
  <c r="C852" i="3" s="1"/>
  <c r="C853" i="3" s="1"/>
  <c r="C854" i="3" s="1"/>
  <c r="C855" i="3" s="1"/>
  <c r="C856" i="3" s="1"/>
  <c r="C857" i="3" s="1"/>
  <c r="C858" i="3" s="1"/>
  <c r="C859" i="3" s="1"/>
  <c r="C860" i="3" s="1"/>
  <c r="C861" i="3" s="1"/>
  <c r="C862" i="3" s="1"/>
  <c r="C863" i="3" s="1"/>
  <c r="C864" i="3" s="1"/>
  <c r="C865" i="3" s="1"/>
  <c r="C866" i="3" s="1"/>
  <c r="C867" i="3" s="1"/>
  <c r="C868" i="3" s="1"/>
  <c r="C869" i="3" s="1"/>
  <c r="C870" i="3" s="1"/>
  <c r="C871" i="3" s="1"/>
  <c r="C872" i="3" s="1"/>
  <c r="C873" i="3" s="1"/>
  <c r="C874" i="3" s="1"/>
  <c r="C875" i="3" s="1"/>
  <c r="C876" i="3" s="1"/>
  <c r="C877" i="3" s="1"/>
  <c r="C878" i="3" s="1"/>
  <c r="C879" i="3" s="1"/>
  <c r="C880" i="3" s="1"/>
  <c r="C881" i="3" s="1"/>
  <c r="C882" i="3" s="1"/>
  <c r="C883" i="3" s="1"/>
  <c r="C884" i="3" s="1"/>
  <c r="C885" i="3" s="1"/>
  <c r="C886" i="3" s="1"/>
  <c r="C887" i="3" s="1"/>
  <c r="C888" i="3" s="1"/>
  <c r="C889" i="3" s="1"/>
  <c r="C890" i="3" s="1"/>
  <c r="C891" i="3" s="1"/>
  <c r="C892" i="3" s="1"/>
  <c r="C893" i="3" s="1"/>
  <c r="C894" i="3" s="1"/>
  <c r="C895" i="3" s="1"/>
  <c r="C896" i="3" s="1"/>
  <c r="C897" i="3" s="1"/>
  <c r="C898" i="3" s="1"/>
  <c r="C899" i="3" s="1"/>
  <c r="C900" i="3" s="1"/>
  <c r="C901" i="3" s="1"/>
  <c r="C902" i="3" s="1"/>
  <c r="C903" i="3" s="1"/>
  <c r="C904" i="3" s="1"/>
  <c r="C905" i="3" s="1"/>
  <c r="C906" i="3" s="1"/>
  <c r="C907" i="3" s="1"/>
  <c r="C908" i="3" s="1"/>
  <c r="C909" i="3" s="1"/>
  <c r="C910" i="3" s="1"/>
  <c r="C911" i="3" s="1"/>
  <c r="C912" i="3" s="1"/>
  <c r="C913" i="3" s="1"/>
  <c r="C914" i="3" s="1"/>
  <c r="C915" i="3" s="1"/>
  <c r="C916" i="3" s="1"/>
  <c r="C917" i="3" s="1"/>
  <c r="C918" i="3" s="1"/>
  <c r="C919" i="3" s="1"/>
  <c r="C920" i="3" s="1"/>
  <c r="C921" i="3" s="1"/>
  <c r="C922" i="3" s="1"/>
  <c r="C923" i="3" s="1"/>
  <c r="C924" i="3" s="1"/>
  <c r="C925" i="3" s="1"/>
  <c r="C926" i="3" s="1"/>
  <c r="C927" i="3" s="1"/>
  <c r="C928" i="3" s="1"/>
  <c r="C929" i="3" s="1"/>
  <c r="C930" i="3" s="1"/>
  <c r="C931" i="3" s="1"/>
  <c r="C932" i="3" s="1"/>
  <c r="C933" i="3" s="1"/>
  <c r="C934" i="3" s="1"/>
  <c r="C935" i="3" s="1"/>
  <c r="C936" i="3" s="1"/>
  <c r="C937" i="3" s="1"/>
  <c r="C938" i="3" s="1"/>
  <c r="C939" i="3" s="1"/>
  <c r="C940" i="3" s="1"/>
  <c r="C941" i="3" s="1"/>
  <c r="C942" i="3" s="1"/>
  <c r="C943" i="3" s="1"/>
  <c r="C944" i="3" s="1"/>
  <c r="C945" i="3" s="1"/>
  <c r="C946" i="3" s="1"/>
  <c r="C947" i="3" s="1"/>
  <c r="C948" i="3" s="1"/>
  <c r="C949" i="3" s="1"/>
  <c r="C950" i="3" s="1"/>
  <c r="C951" i="3" s="1"/>
  <c r="C952" i="3" s="1"/>
  <c r="C953" i="3" s="1"/>
  <c r="C954" i="3" s="1"/>
  <c r="C955" i="3" s="1"/>
  <c r="C956" i="3" s="1"/>
  <c r="C957" i="3" s="1"/>
  <c r="C958" i="3" s="1"/>
  <c r="C959" i="3" s="1"/>
  <c r="C960" i="3" s="1"/>
  <c r="C961" i="3" s="1"/>
  <c r="C962" i="3" s="1"/>
  <c r="C963" i="3" s="1"/>
  <c r="C964" i="3" s="1"/>
  <c r="C965" i="3" s="1"/>
  <c r="C966" i="3" s="1"/>
  <c r="C967" i="3" s="1"/>
  <c r="C968" i="3" s="1"/>
  <c r="C969" i="3" s="1"/>
  <c r="C970" i="3" s="1"/>
  <c r="C971" i="3" s="1"/>
  <c r="C972" i="3" s="1"/>
  <c r="C973" i="3" s="1"/>
  <c r="C974" i="3" s="1"/>
  <c r="C975" i="3" s="1"/>
  <c r="C976" i="3" s="1"/>
  <c r="C977" i="3" s="1"/>
  <c r="C978" i="3" s="1"/>
  <c r="C979" i="3" s="1"/>
  <c r="C980" i="3" s="1"/>
  <c r="C981" i="3" s="1"/>
  <c r="C982" i="3" s="1"/>
  <c r="C983" i="3" s="1"/>
  <c r="C984" i="3" s="1"/>
  <c r="C985" i="3" s="1"/>
  <c r="C986" i="3" s="1"/>
  <c r="C987" i="3" s="1"/>
  <c r="C988" i="3" s="1"/>
  <c r="C989" i="3" s="1"/>
  <c r="C990" i="3" s="1"/>
  <c r="C991" i="3" s="1"/>
  <c r="C992" i="3" s="1"/>
  <c r="C993" i="3" s="1"/>
  <c r="C994" i="3" s="1"/>
  <c r="C995" i="3" s="1"/>
  <c r="C996" i="3" s="1"/>
  <c r="C997" i="3" s="1"/>
  <c r="C998" i="3" s="1"/>
  <c r="C999" i="3" s="1"/>
  <c r="C1000" i="3" s="1"/>
  <c r="C1001" i="3" s="1"/>
  <c r="C1002" i="3" s="1"/>
  <c r="C1003" i="3" s="1"/>
  <c r="C1004" i="3" s="1"/>
  <c r="C1005" i="3" s="1"/>
  <c r="C1006" i="3" s="1"/>
  <c r="C1007" i="3" s="1"/>
  <c r="C1008" i="3" s="1"/>
  <c r="C1009" i="3" s="1"/>
  <c r="C1010" i="3" s="1"/>
  <c r="C1011" i="3" s="1"/>
  <c r="C1012" i="3" s="1"/>
  <c r="C1013" i="3" s="1"/>
  <c r="C1014" i="3" s="1"/>
  <c r="C1015" i="3" s="1"/>
  <c r="C1016" i="3" s="1"/>
  <c r="C1017" i="3" s="1"/>
  <c r="C1018" i="3" s="1"/>
  <c r="C1019" i="3" s="1"/>
  <c r="C1020" i="3" s="1"/>
  <c r="C1021" i="3" s="1"/>
  <c r="C1022" i="3" s="1"/>
  <c r="C1023" i="3" s="1"/>
  <c r="C1024" i="3" s="1"/>
  <c r="C1025" i="3" s="1"/>
  <c r="C1026" i="3" s="1"/>
  <c r="C1027" i="3" s="1"/>
  <c r="C1028" i="3" s="1"/>
  <c r="G247" i="3"/>
  <c r="G248" i="3" s="1"/>
  <c r="G249" i="3" s="1"/>
  <c r="G250" i="3" s="1"/>
  <c r="G251" i="3" s="1"/>
  <c r="G252" i="3" s="1"/>
  <c r="G253" i="3" s="1"/>
  <c r="G254" i="3" s="1"/>
  <c r="G255" i="3" s="1"/>
  <c r="G256" i="3" s="1"/>
  <c r="G257" i="3" s="1"/>
  <c r="G258" i="3" s="1"/>
  <c r="G259" i="3" s="1"/>
  <c r="G260" i="3" s="1"/>
  <c r="G261" i="3" s="1"/>
  <c r="G262" i="3" s="1"/>
  <c r="G263" i="3" s="1"/>
  <c r="G264" i="3" s="1"/>
  <c r="G265" i="3" s="1"/>
  <c r="G266" i="3" s="1"/>
  <c r="G267" i="3" s="1"/>
  <c r="G268" i="3" s="1"/>
  <c r="G269" i="3" s="1"/>
  <c r="G270" i="3" s="1"/>
  <c r="G271" i="3" s="1"/>
  <c r="G272" i="3" s="1"/>
  <c r="G273" i="3" s="1"/>
  <c r="G274" i="3" s="1"/>
  <c r="G275" i="3" s="1"/>
  <c r="G276" i="3" s="1"/>
  <c r="G277" i="3" s="1"/>
  <c r="G278" i="3" s="1"/>
  <c r="G279" i="3" s="1"/>
  <c r="G280" i="3" s="1"/>
  <c r="G281" i="3" s="1"/>
  <c r="G282" i="3" s="1"/>
  <c r="G283" i="3" s="1"/>
  <c r="G284" i="3" s="1"/>
  <c r="G285" i="3" s="1"/>
  <c r="G286" i="3" s="1"/>
  <c r="G287" i="3" s="1"/>
  <c r="G288" i="3" s="1"/>
  <c r="G289" i="3" s="1"/>
  <c r="G290" i="3" s="1"/>
  <c r="G291" i="3" s="1"/>
  <c r="G292" i="3" s="1"/>
  <c r="G293" i="3" s="1"/>
  <c r="G294" i="3" s="1"/>
  <c r="G295" i="3" s="1"/>
  <c r="G296" i="3" s="1"/>
  <c r="G297" i="3" s="1"/>
  <c r="G298" i="3" s="1"/>
  <c r="G299" i="3" s="1"/>
  <c r="G300" i="3" s="1"/>
  <c r="G301" i="3" s="1"/>
  <c r="G302" i="3" s="1"/>
  <c r="G303" i="3" s="1"/>
  <c r="G304" i="3" s="1"/>
  <c r="G305" i="3" s="1"/>
  <c r="G306" i="3" s="1"/>
  <c r="G307" i="3" s="1"/>
  <c r="G308" i="3" s="1"/>
  <c r="G309" i="3" s="1"/>
  <c r="G310" i="3" s="1"/>
  <c r="G311" i="3" s="1"/>
  <c r="G312" i="3" s="1"/>
  <c r="G313" i="3" s="1"/>
  <c r="G314" i="3" s="1"/>
  <c r="G315" i="3" s="1"/>
  <c r="G316" i="3" s="1"/>
  <c r="G317" i="3" s="1"/>
  <c r="G318" i="3" s="1"/>
  <c r="G319" i="3" s="1"/>
  <c r="G320" i="3" s="1"/>
  <c r="G321" i="3" s="1"/>
  <c r="G322" i="3" s="1"/>
  <c r="G323" i="3" s="1"/>
  <c r="G324" i="3" s="1"/>
  <c r="G325" i="3" s="1"/>
  <c r="G326" i="3" s="1"/>
  <c r="G327" i="3" s="1"/>
  <c r="G328" i="3" s="1"/>
  <c r="G329" i="3" s="1"/>
  <c r="G330" i="3" s="1"/>
  <c r="G331" i="3" s="1"/>
  <c r="G332" i="3" s="1"/>
  <c r="G333" i="3" s="1"/>
  <c r="G334" i="3" s="1"/>
  <c r="G335" i="3" s="1"/>
  <c r="G336" i="3" s="1"/>
  <c r="G337" i="3" s="1"/>
  <c r="G338" i="3" s="1"/>
  <c r="G339" i="3" s="1"/>
  <c r="G340" i="3" s="1"/>
  <c r="G341" i="3" s="1"/>
  <c r="G342" i="3" s="1"/>
  <c r="G343" i="3" s="1"/>
  <c r="G344" i="3" s="1"/>
  <c r="G345" i="3" s="1"/>
  <c r="G346" i="3" s="1"/>
  <c r="G347" i="3" s="1"/>
  <c r="G348" i="3" s="1"/>
  <c r="G349" i="3" s="1"/>
  <c r="G350" i="3" s="1"/>
  <c r="G351" i="3" s="1"/>
  <c r="G352" i="3" s="1"/>
  <c r="G353" i="3" s="1"/>
  <c r="G354" i="3" s="1"/>
  <c r="G355" i="3" s="1"/>
  <c r="G356" i="3" s="1"/>
  <c r="G357" i="3" s="1"/>
  <c r="G358" i="3" s="1"/>
  <c r="G359" i="3" s="1"/>
  <c r="G360" i="3" s="1"/>
  <c r="G361" i="3" s="1"/>
  <c r="G362" i="3" s="1"/>
  <c r="G363" i="3" s="1"/>
  <c r="G364" i="3" s="1"/>
  <c r="G365" i="3" s="1"/>
  <c r="G366" i="3" s="1"/>
  <c r="G367" i="3" s="1"/>
  <c r="G368" i="3" s="1"/>
  <c r="G369" i="3" s="1"/>
  <c r="G370" i="3" s="1"/>
  <c r="G371" i="3" s="1"/>
  <c r="G372" i="3" s="1"/>
  <c r="G373" i="3" s="1"/>
  <c r="G374" i="3" s="1"/>
  <c r="G375" i="3" s="1"/>
  <c r="G376" i="3" s="1"/>
  <c r="G377" i="3" s="1"/>
  <c r="G378" i="3" s="1"/>
  <c r="G379" i="3" s="1"/>
  <c r="G380" i="3" s="1"/>
  <c r="G381" i="3" s="1"/>
  <c r="G382" i="3" s="1"/>
  <c r="G383" i="3" s="1"/>
  <c r="G384" i="3" s="1"/>
  <c r="G385" i="3" s="1"/>
  <c r="G386" i="3" s="1"/>
  <c r="G387" i="3" s="1"/>
  <c r="G388" i="3" s="1"/>
  <c r="G389" i="3" s="1"/>
  <c r="G390" i="3" s="1"/>
  <c r="G391" i="3" s="1"/>
  <c r="G392" i="3" s="1"/>
  <c r="G393" i="3" s="1"/>
  <c r="G394" i="3" s="1"/>
  <c r="G395" i="3" s="1"/>
  <c r="G396" i="3" s="1"/>
  <c r="G397" i="3" s="1"/>
  <c r="G398" i="3" s="1"/>
  <c r="G399" i="3" s="1"/>
  <c r="G400" i="3" s="1"/>
  <c r="G401" i="3" s="1"/>
  <c r="G402" i="3" s="1"/>
  <c r="G403" i="3" s="1"/>
  <c r="G404" i="3" s="1"/>
  <c r="G405" i="3" s="1"/>
  <c r="G406" i="3" s="1"/>
  <c r="G407" i="3" s="1"/>
  <c r="G408" i="3" s="1"/>
  <c r="G409" i="3" s="1"/>
  <c r="G410" i="3" s="1"/>
  <c r="G411" i="3" s="1"/>
  <c r="G412" i="3" s="1"/>
  <c r="G413" i="3" s="1"/>
  <c r="G414" i="3" s="1"/>
  <c r="G415" i="3" s="1"/>
  <c r="G416" i="3" s="1"/>
  <c r="G417" i="3" s="1"/>
  <c r="G418" i="3" s="1"/>
  <c r="G419" i="3" s="1"/>
  <c r="G420" i="3" s="1"/>
  <c r="G421" i="3" s="1"/>
  <c r="G422" i="3" s="1"/>
  <c r="G423" i="3" s="1"/>
  <c r="G424" i="3" s="1"/>
  <c r="G425" i="3" s="1"/>
  <c r="G426" i="3" s="1"/>
  <c r="G427" i="3" s="1"/>
  <c r="G428" i="3" s="1"/>
  <c r="G429" i="3" s="1"/>
  <c r="G430" i="3" s="1"/>
  <c r="G431" i="3" s="1"/>
  <c r="G432" i="3" s="1"/>
  <c r="G433" i="3" s="1"/>
  <c r="G434" i="3" s="1"/>
  <c r="G435" i="3" s="1"/>
  <c r="G436" i="3" s="1"/>
  <c r="G437" i="3" s="1"/>
  <c r="G438" i="3" s="1"/>
  <c r="G439" i="3" s="1"/>
  <c r="G440" i="3" s="1"/>
  <c r="G441" i="3" s="1"/>
  <c r="G442" i="3" s="1"/>
  <c r="G443" i="3" s="1"/>
  <c r="G444" i="3" s="1"/>
  <c r="G445" i="3" s="1"/>
  <c r="G446" i="3" s="1"/>
  <c r="G447" i="3" s="1"/>
  <c r="G448" i="3" s="1"/>
  <c r="G449" i="3" s="1"/>
  <c r="G450" i="3" s="1"/>
  <c r="G451" i="3" s="1"/>
  <c r="G452" i="3" s="1"/>
  <c r="G453" i="3" s="1"/>
  <c r="G454" i="3" s="1"/>
  <c r="G455" i="3" s="1"/>
  <c r="G456" i="3" s="1"/>
  <c r="G457" i="3" s="1"/>
  <c r="G458" i="3" s="1"/>
  <c r="G459" i="3" s="1"/>
  <c r="G460" i="3" s="1"/>
  <c r="G461" i="3" s="1"/>
  <c r="G462" i="3" s="1"/>
  <c r="G463" i="3" s="1"/>
  <c r="G464" i="3" s="1"/>
  <c r="G465" i="3" s="1"/>
  <c r="G466" i="3" s="1"/>
  <c r="G467" i="3" s="1"/>
  <c r="G468" i="3" s="1"/>
  <c r="G469" i="3" s="1"/>
  <c r="G470" i="3" s="1"/>
  <c r="G471" i="3" s="1"/>
  <c r="G472" i="3" s="1"/>
  <c r="G473" i="3" s="1"/>
  <c r="G474" i="3" s="1"/>
  <c r="G475" i="3" s="1"/>
  <c r="G476" i="3" s="1"/>
  <c r="G477" i="3" s="1"/>
  <c r="G478" i="3" s="1"/>
  <c r="G479" i="3" s="1"/>
  <c r="G480" i="3" s="1"/>
  <c r="G481" i="3" s="1"/>
  <c r="G482" i="3" s="1"/>
  <c r="G483" i="3" s="1"/>
  <c r="G484" i="3" s="1"/>
  <c r="G485" i="3" s="1"/>
  <c r="G486" i="3" s="1"/>
  <c r="G487" i="3" s="1"/>
  <c r="G488" i="3" s="1"/>
  <c r="G489" i="3" s="1"/>
  <c r="G490" i="3" s="1"/>
  <c r="G491" i="3" s="1"/>
  <c r="G492" i="3" s="1"/>
  <c r="G493" i="3" s="1"/>
  <c r="G494" i="3" s="1"/>
  <c r="G495" i="3" s="1"/>
  <c r="G496" i="3" s="1"/>
  <c r="G497" i="3" s="1"/>
  <c r="G498" i="3" s="1"/>
  <c r="G499" i="3" s="1"/>
  <c r="G500" i="3" s="1"/>
  <c r="G501" i="3" s="1"/>
  <c r="G502" i="3" s="1"/>
  <c r="G503" i="3" s="1"/>
  <c r="G504" i="3" s="1"/>
  <c r="G505" i="3" s="1"/>
  <c r="G506" i="3" s="1"/>
  <c r="G507" i="3" s="1"/>
  <c r="G508" i="3" s="1"/>
  <c r="G509" i="3" s="1"/>
  <c r="G510" i="3" s="1"/>
  <c r="G511" i="3" s="1"/>
  <c r="G512" i="3" s="1"/>
  <c r="G513" i="3" s="1"/>
  <c r="G514" i="3" s="1"/>
  <c r="G515" i="3" s="1"/>
  <c r="G516" i="3" s="1"/>
  <c r="G517" i="3" s="1"/>
  <c r="G518" i="3" s="1"/>
  <c r="G519" i="3" s="1"/>
  <c r="G520" i="3" s="1"/>
  <c r="G521" i="3" s="1"/>
  <c r="G522" i="3" s="1"/>
  <c r="G523" i="3" s="1"/>
  <c r="G524" i="3" s="1"/>
  <c r="G525" i="3" s="1"/>
  <c r="G526" i="3" s="1"/>
  <c r="G527" i="3" s="1"/>
  <c r="G528" i="3" s="1"/>
  <c r="G529" i="3" s="1"/>
  <c r="G530" i="3" s="1"/>
  <c r="G531" i="3" s="1"/>
  <c r="G532" i="3" s="1"/>
  <c r="G533" i="3" s="1"/>
  <c r="G534" i="3" s="1"/>
  <c r="G535" i="3" s="1"/>
  <c r="G536" i="3" s="1"/>
  <c r="G537" i="3" s="1"/>
  <c r="G538" i="3" s="1"/>
  <c r="G539" i="3" s="1"/>
  <c r="G540" i="3" s="1"/>
  <c r="G541" i="3" s="1"/>
  <c r="G542" i="3" s="1"/>
  <c r="G543" i="3" s="1"/>
  <c r="G544" i="3" s="1"/>
  <c r="G545" i="3" s="1"/>
  <c r="G546" i="3" s="1"/>
  <c r="G547" i="3" s="1"/>
  <c r="G548" i="3" s="1"/>
  <c r="G549" i="3" s="1"/>
  <c r="G550" i="3" s="1"/>
  <c r="G551" i="3" s="1"/>
  <c r="G552" i="3" s="1"/>
  <c r="G553" i="3" s="1"/>
  <c r="G554" i="3" s="1"/>
  <c r="G555" i="3" s="1"/>
  <c r="G556" i="3" s="1"/>
  <c r="G557" i="3" s="1"/>
  <c r="G558" i="3" s="1"/>
  <c r="G559" i="3" s="1"/>
  <c r="G560" i="3" s="1"/>
  <c r="G561" i="3" s="1"/>
  <c r="G562" i="3" s="1"/>
  <c r="G563" i="3" s="1"/>
  <c r="G564" i="3" s="1"/>
  <c r="G565" i="3" s="1"/>
  <c r="G566" i="3" s="1"/>
  <c r="G567" i="3" s="1"/>
  <c r="G568" i="3" s="1"/>
  <c r="G569" i="3" s="1"/>
  <c r="G570" i="3" s="1"/>
  <c r="G571" i="3" s="1"/>
  <c r="G572" i="3" s="1"/>
  <c r="G573" i="3" s="1"/>
  <c r="G574" i="3" s="1"/>
  <c r="G575" i="3" s="1"/>
  <c r="G576" i="3" s="1"/>
  <c r="G577" i="3" s="1"/>
  <c r="G578" i="3" s="1"/>
  <c r="G579" i="3" s="1"/>
  <c r="G580" i="3" s="1"/>
  <c r="G581" i="3" s="1"/>
  <c r="G582" i="3" s="1"/>
  <c r="G583" i="3" s="1"/>
  <c r="G584" i="3" s="1"/>
  <c r="G585" i="3" s="1"/>
  <c r="G586" i="3" s="1"/>
  <c r="G587" i="3" s="1"/>
  <c r="G588" i="3" s="1"/>
  <c r="G589" i="3" s="1"/>
  <c r="G590" i="3" s="1"/>
  <c r="G591" i="3" s="1"/>
  <c r="G592" i="3" s="1"/>
  <c r="G593" i="3" s="1"/>
  <c r="G594" i="3" s="1"/>
  <c r="G595" i="3" s="1"/>
  <c r="G596" i="3" s="1"/>
  <c r="G597" i="3" s="1"/>
  <c r="G598" i="3" s="1"/>
  <c r="G599" i="3" s="1"/>
  <c r="G600" i="3" s="1"/>
  <c r="G601" i="3" s="1"/>
  <c r="G602" i="3" s="1"/>
  <c r="G603" i="3" s="1"/>
  <c r="G604" i="3" s="1"/>
  <c r="G605" i="3" s="1"/>
  <c r="G606" i="3" s="1"/>
  <c r="G607" i="3" s="1"/>
  <c r="G608" i="3" s="1"/>
  <c r="G609" i="3" s="1"/>
  <c r="G610" i="3" s="1"/>
  <c r="G611" i="3" s="1"/>
  <c r="G612" i="3" s="1"/>
  <c r="G613" i="3" s="1"/>
  <c r="G614" i="3" s="1"/>
  <c r="G615" i="3" s="1"/>
  <c r="G616" i="3" s="1"/>
  <c r="G617" i="3" s="1"/>
  <c r="G618" i="3" s="1"/>
  <c r="G619" i="3" s="1"/>
  <c r="G620" i="3" s="1"/>
  <c r="G621" i="3" s="1"/>
  <c r="G622" i="3" s="1"/>
  <c r="G623" i="3" s="1"/>
  <c r="G624" i="3" s="1"/>
  <c r="G625" i="3" s="1"/>
  <c r="G626" i="3" s="1"/>
  <c r="G627" i="3" s="1"/>
  <c r="G628" i="3" s="1"/>
  <c r="G629" i="3" s="1"/>
  <c r="G630" i="3" s="1"/>
  <c r="G631" i="3" s="1"/>
  <c r="G632" i="3" s="1"/>
  <c r="G633" i="3" s="1"/>
  <c r="G634" i="3" s="1"/>
  <c r="G635" i="3" s="1"/>
  <c r="G636" i="3" s="1"/>
  <c r="G637" i="3" s="1"/>
  <c r="G638" i="3" s="1"/>
  <c r="G639" i="3" s="1"/>
  <c r="G640" i="3" s="1"/>
  <c r="G641" i="3" s="1"/>
  <c r="G642" i="3" s="1"/>
  <c r="G643" i="3" s="1"/>
  <c r="G644" i="3" s="1"/>
  <c r="G645" i="3" s="1"/>
  <c r="G646" i="3" s="1"/>
  <c r="G647" i="3" s="1"/>
  <c r="G648" i="3" s="1"/>
  <c r="G649" i="3" s="1"/>
  <c r="G650" i="3" s="1"/>
  <c r="G651" i="3" s="1"/>
  <c r="G652" i="3" s="1"/>
  <c r="G653" i="3" s="1"/>
  <c r="G654" i="3" s="1"/>
  <c r="G655" i="3" s="1"/>
  <c r="G656" i="3" s="1"/>
  <c r="G657" i="3" s="1"/>
  <c r="G658" i="3" s="1"/>
  <c r="G659" i="3" s="1"/>
  <c r="G660" i="3" s="1"/>
  <c r="G661" i="3" s="1"/>
  <c r="G662" i="3" s="1"/>
  <c r="G663" i="3" s="1"/>
  <c r="G664" i="3" s="1"/>
  <c r="G665" i="3" s="1"/>
  <c r="G666" i="3" s="1"/>
  <c r="G667" i="3" s="1"/>
  <c r="G668" i="3" s="1"/>
  <c r="G669" i="3" s="1"/>
  <c r="G670" i="3" s="1"/>
  <c r="G671" i="3" s="1"/>
  <c r="G672" i="3" s="1"/>
  <c r="G673" i="3" s="1"/>
  <c r="G674" i="3" s="1"/>
  <c r="G675" i="3" s="1"/>
  <c r="G676" i="3" s="1"/>
  <c r="G677" i="3" s="1"/>
  <c r="G678" i="3" s="1"/>
  <c r="G679" i="3" s="1"/>
  <c r="G680" i="3" s="1"/>
  <c r="G681" i="3" s="1"/>
  <c r="G682" i="3" s="1"/>
  <c r="G683" i="3" s="1"/>
  <c r="G684" i="3" s="1"/>
  <c r="G685" i="3" s="1"/>
  <c r="G686" i="3" s="1"/>
  <c r="G687" i="3" s="1"/>
  <c r="G688" i="3" s="1"/>
  <c r="G689" i="3" s="1"/>
  <c r="G690" i="3" s="1"/>
  <c r="G691" i="3" s="1"/>
  <c r="G692" i="3" s="1"/>
  <c r="G693" i="3" s="1"/>
  <c r="G694" i="3" s="1"/>
  <c r="G695" i="3" s="1"/>
  <c r="G696" i="3" s="1"/>
  <c r="G697" i="3" s="1"/>
  <c r="G698" i="3" s="1"/>
  <c r="G699" i="3" s="1"/>
  <c r="G700" i="3" s="1"/>
  <c r="G701" i="3" s="1"/>
  <c r="G702" i="3" s="1"/>
  <c r="G703" i="3" s="1"/>
  <c r="G704" i="3" s="1"/>
  <c r="G705" i="3" s="1"/>
  <c r="G706" i="3" s="1"/>
  <c r="G707" i="3" s="1"/>
  <c r="G708" i="3" s="1"/>
  <c r="G709" i="3" s="1"/>
  <c r="G710" i="3" s="1"/>
  <c r="G711" i="3" s="1"/>
  <c r="G712" i="3" s="1"/>
  <c r="G713" i="3" s="1"/>
  <c r="G714" i="3" s="1"/>
  <c r="G715" i="3" s="1"/>
  <c r="G716" i="3" s="1"/>
  <c r="G717" i="3" s="1"/>
  <c r="G718" i="3" s="1"/>
  <c r="G719" i="3" s="1"/>
  <c r="G720" i="3" s="1"/>
  <c r="G721" i="3" s="1"/>
  <c r="G722" i="3" s="1"/>
  <c r="G723" i="3" s="1"/>
  <c r="G724" i="3" s="1"/>
  <c r="G725" i="3" s="1"/>
  <c r="G726" i="3" s="1"/>
  <c r="G727" i="3" s="1"/>
  <c r="G728" i="3" s="1"/>
  <c r="G729" i="3" s="1"/>
  <c r="G730" i="3" s="1"/>
  <c r="G731" i="3" s="1"/>
  <c r="G732" i="3" s="1"/>
  <c r="G733" i="3" s="1"/>
  <c r="G734" i="3" s="1"/>
  <c r="G735" i="3" s="1"/>
  <c r="G736" i="3" s="1"/>
  <c r="G737" i="3" s="1"/>
  <c r="G738" i="3" s="1"/>
  <c r="G739" i="3" s="1"/>
  <c r="G740" i="3" s="1"/>
  <c r="G741" i="3" s="1"/>
  <c r="G742" i="3" s="1"/>
  <c r="G743" i="3" s="1"/>
  <c r="G744" i="3" s="1"/>
  <c r="G745" i="3" s="1"/>
  <c r="G746" i="3" s="1"/>
  <c r="G747" i="3" s="1"/>
  <c r="G748" i="3" s="1"/>
  <c r="G749" i="3" s="1"/>
  <c r="G750" i="3" s="1"/>
  <c r="G751" i="3" s="1"/>
  <c r="G752" i="3" s="1"/>
  <c r="G753" i="3" s="1"/>
  <c r="G754" i="3" s="1"/>
  <c r="G755" i="3" s="1"/>
  <c r="G756" i="3" s="1"/>
  <c r="G757" i="3" s="1"/>
  <c r="G758" i="3" s="1"/>
  <c r="G759" i="3" s="1"/>
  <c r="G760" i="3" s="1"/>
  <c r="G761" i="3" s="1"/>
  <c r="G762" i="3" s="1"/>
  <c r="G763" i="3" s="1"/>
  <c r="G764" i="3" s="1"/>
  <c r="G765" i="3" s="1"/>
  <c r="G766" i="3" s="1"/>
  <c r="G767" i="3" s="1"/>
  <c r="G768" i="3" s="1"/>
  <c r="G769" i="3" s="1"/>
  <c r="G770" i="3" s="1"/>
  <c r="G771" i="3" s="1"/>
  <c r="G772" i="3" s="1"/>
  <c r="G773" i="3" s="1"/>
  <c r="G774" i="3" s="1"/>
  <c r="G775" i="3" s="1"/>
  <c r="G776" i="3" s="1"/>
  <c r="G777" i="3" s="1"/>
  <c r="G778" i="3" s="1"/>
  <c r="G779" i="3" s="1"/>
  <c r="G780" i="3" s="1"/>
  <c r="G781" i="3" s="1"/>
  <c r="G782" i="3" s="1"/>
  <c r="G783" i="3" s="1"/>
  <c r="G784" i="3" s="1"/>
  <c r="G785" i="3" s="1"/>
  <c r="G786" i="3" s="1"/>
  <c r="G787" i="3" s="1"/>
  <c r="G788" i="3" s="1"/>
  <c r="G789" i="3" s="1"/>
  <c r="G790" i="3" s="1"/>
  <c r="G791" i="3" s="1"/>
  <c r="G792" i="3" s="1"/>
  <c r="G793" i="3" s="1"/>
  <c r="G794" i="3" s="1"/>
  <c r="G795" i="3" s="1"/>
  <c r="G796" i="3" s="1"/>
  <c r="G797" i="3" s="1"/>
  <c r="G798" i="3" s="1"/>
  <c r="G799" i="3" s="1"/>
  <c r="G800" i="3" s="1"/>
  <c r="G801" i="3" s="1"/>
  <c r="G802" i="3" s="1"/>
  <c r="G803" i="3" s="1"/>
  <c r="G804" i="3" s="1"/>
  <c r="G805" i="3" s="1"/>
  <c r="G806" i="3" s="1"/>
  <c r="G807" i="3" s="1"/>
  <c r="G808" i="3" s="1"/>
  <c r="G809" i="3" s="1"/>
  <c r="G810" i="3" s="1"/>
  <c r="G811" i="3" s="1"/>
  <c r="G812" i="3" s="1"/>
  <c r="G813" i="3" s="1"/>
  <c r="G814" i="3" s="1"/>
  <c r="G815" i="3" s="1"/>
  <c r="G816" i="3" s="1"/>
  <c r="G817" i="3" s="1"/>
  <c r="G818" i="3" s="1"/>
  <c r="G819" i="3" s="1"/>
  <c r="G820" i="3" s="1"/>
  <c r="G821" i="3" s="1"/>
  <c r="G822" i="3" s="1"/>
  <c r="G823" i="3" s="1"/>
  <c r="G824" i="3" s="1"/>
  <c r="G825" i="3" s="1"/>
  <c r="G826" i="3" s="1"/>
  <c r="G827" i="3" s="1"/>
  <c r="G828" i="3" s="1"/>
  <c r="G829" i="3" s="1"/>
  <c r="G830" i="3" s="1"/>
  <c r="G831" i="3" s="1"/>
  <c r="G832" i="3" s="1"/>
  <c r="G833" i="3" s="1"/>
  <c r="G834" i="3" s="1"/>
  <c r="G835" i="3" s="1"/>
  <c r="G836" i="3" s="1"/>
  <c r="G837" i="3" s="1"/>
  <c r="G838" i="3" s="1"/>
  <c r="G839" i="3" s="1"/>
  <c r="G840" i="3" s="1"/>
  <c r="G841" i="3" s="1"/>
  <c r="G842" i="3" s="1"/>
  <c r="G843" i="3" s="1"/>
  <c r="G844" i="3" s="1"/>
  <c r="G845" i="3" s="1"/>
  <c r="G846" i="3" s="1"/>
  <c r="G847" i="3" s="1"/>
  <c r="G848" i="3" s="1"/>
  <c r="G849" i="3" s="1"/>
  <c r="G850" i="3" s="1"/>
  <c r="G851" i="3" s="1"/>
  <c r="G852" i="3" s="1"/>
  <c r="G853" i="3" s="1"/>
  <c r="G854" i="3" s="1"/>
  <c r="G855" i="3" s="1"/>
  <c r="G856" i="3" s="1"/>
  <c r="G857" i="3" s="1"/>
  <c r="G858" i="3" s="1"/>
  <c r="G859" i="3" s="1"/>
  <c r="G860" i="3" s="1"/>
  <c r="G861" i="3" s="1"/>
  <c r="G862" i="3" s="1"/>
  <c r="G863" i="3" s="1"/>
  <c r="G864" i="3" s="1"/>
  <c r="G865" i="3" s="1"/>
  <c r="G866" i="3" s="1"/>
  <c r="G867" i="3" s="1"/>
  <c r="G868" i="3" s="1"/>
  <c r="G869" i="3" s="1"/>
  <c r="G870" i="3" s="1"/>
  <c r="G871" i="3" s="1"/>
  <c r="G872" i="3" s="1"/>
  <c r="G873" i="3" s="1"/>
  <c r="G874" i="3" s="1"/>
  <c r="G875" i="3" s="1"/>
  <c r="G876" i="3" s="1"/>
  <c r="G877" i="3" s="1"/>
  <c r="G878" i="3" s="1"/>
  <c r="G879" i="3" s="1"/>
  <c r="G880" i="3" s="1"/>
  <c r="G881" i="3" s="1"/>
  <c r="G882" i="3" s="1"/>
  <c r="G883" i="3" s="1"/>
  <c r="G884" i="3" s="1"/>
  <c r="G885" i="3" s="1"/>
  <c r="G886" i="3" s="1"/>
  <c r="G887" i="3" s="1"/>
  <c r="G888" i="3" s="1"/>
  <c r="G889" i="3" s="1"/>
  <c r="G890" i="3" s="1"/>
  <c r="G891" i="3" s="1"/>
  <c r="G892" i="3" s="1"/>
  <c r="G893" i="3" s="1"/>
  <c r="G894" i="3" s="1"/>
  <c r="G895" i="3" s="1"/>
  <c r="G896" i="3" s="1"/>
  <c r="G897" i="3" s="1"/>
  <c r="G898" i="3" s="1"/>
  <c r="G899" i="3" s="1"/>
  <c r="G900" i="3" s="1"/>
  <c r="G901" i="3" s="1"/>
  <c r="G902" i="3" s="1"/>
  <c r="G903" i="3" s="1"/>
  <c r="G904" i="3" s="1"/>
  <c r="G905" i="3" s="1"/>
  <c r="G906" i="3" s="1"/>
  <c r="G907" i="3" s="1"/>
  <c r="G908" i="3" s="1"/>
  <c r="G909" i="3" s="1"/>
  <c r="G910" i="3" s="1"/>
  <c r="G911" i="3" s="1"/>
  <c r="G912" i="3" s="1"/>
  <c r="G913" i="3" s="1"/>
  <c r="G914" i="3" s="1"/>
  <c r="G915" i="3" s="1"/>
  <c r="G916" i="3" s="1"/>
  <c r="G917" i="3" s="1"/>
  <c r="G918" i="3" s="1"/>
  <c r="G919" i="3" s="1"/>
  <c r="G920" i="3" s="1"/>
  <c r="G921" i="3" s="1"/>
  <c r="G922" i="3" s="1"/>
  <c r="G923" i="3" s="1"/>
  <c r="G924" i="3" s="1"/>
  <c r="G925" i="3" s="1"/>
  <c r="G926" i="3" s="1"/>
  <c r="G927" i="3" s="1"/>
  <c r="G928" i="3" s="1"/>
  <c r="G929" i="3" s="1"/>
  <c r="G930" i="3" s="1"/>
  <c r="G931" i="3" s="1"/>
  <c r="G932" i="3" s="1"/>
  <c r="G933" i="3" s="1"/>
  <c r="G934" i="3" s="1"/>
  <c r="G935" i="3" s="1"/>
  <c r="G936" i="3" s="1"/>
  <c r="G937" i="3" s="1"/>
  <c r="G938" i="3" s="1"/>
  <c r="G939" i="3" s="1"/>
  <c r="G940" i="3" s="1"/>
  <c r="G941" i="3" s="1"/>
  <c r="G942" i="3" s="1"/>
  <c r="G943" i="3" s="1"/>
  <c r="G944" i="3" s="1"/>
  <c r="G945" i="3" s="1"/>
  <c r="G946" i="3" s="1"/>
  <c r="G947" i="3" s="1"/>
  <c r="G948" i="3" s="1"/>
  <c r="G949" i="3" s="1"/>
  <c r="G950" i="3" s="1"/>
  <c r="G951" i="3" s="1"/>
  <c r="G952" i="3" s="1"/>
  <c r="G953" i="3" s="1"/>
  <c r="G954" i="3" s="1"/>
  <c r="G955" i="3" s="1"/>
  <c r="G956" i="3" s="1"/>
  <c r="G957" i="3" s="1"/>
  <c r="G958" i="3" s="1"/>
  <c r="G959" i="3" s="1"/>
  <c r="G960" i="3" s="1"/>
  <c r="G961" i="3" s="1"/>
  <c r="G962" i="3" s="1"/>
  <c r="G963" i="3" s="1"/>
  <c r="G964" i="3" s="1"/>
  <c r="G965" i="3" s="1"/>
  <c r="G966" i="3" s="1"/>
  <c r="G967" i="3" s="1"/>
  <c r="G968" i="3" s="1"/>
  <c r="G969" i="3" s="1"/>
  <c r="G970" i="3" s="1"/>
  <c r="G971" i="3" s="1"/>
  <c r="G972" i="3" s="1"/>
  <c r="G973" i="3" s="1"/>
  <c r="G974" i="3" s="1"/>
  <c r="G975" i="3" s="1"/>
  <c r="G976" i="3" s="1"/>
  <c r="G977" i="3" s="1"/>
  <c r="G978" i="3" s="1"/>
  <c r="G979" i="3" s="1"/>
  <c r="G980" i="3" s="1"/>
  <c r="G981" i="3" s="1"/>
  <c r="G982" i="3" s="1"/>
  <c r="G983" i="3" s="1"/>
  <c r="G984" i="3" s="1"/>
  <c r="G985" i="3" s="1"/>
  <c r="G986" i="3" s="1"/>
  <c r="G987" i="3" s="1"/>
  <c r="G988" i="3" s="1"/>
  <c r="G989" i="3" s="1"/>
  <c r="G990" i="3" s="1"/>
  <c r="G991" i="3" s="1"/>
  <c r="G992" i="3" s="1"/>
  <c r="G993" i="3" s="1"/>
  <c r="G994" i="3" s="1"/>
  <c r="G995" i="3" s="1"/>
  <c r="G996" i="3" s="1"/>
  <c r="G997" i="3" s="1"/>
  <c r="G998" i="3" s="1"/>
  <c r="G999" i="3" s="1"/>
  <c r="G1000" i="3" s="1"/>
  <c r="G1001" i="3" s="1"/>
  <c r="G1002" i="3" s="1"/>
  <c r="G1003" i="3" s="1"/>
  <c r="G1004" i="3" s="1"/>
  <c r="G1005" i="3" s="1"/>
  <c r="H1006" i="3"/>
  <c r="I1006" i="3"/>
  <c r="J1006" i="3"/>
  <c r="K1006" i="3"/>
  <c r="H1007" i="3"/>
  <c r="H1008" i="3" s="1"/>
  <c r="I1007" i="3"/>
  <c r="J1007" i="3"/>
  <c r="J1008" i="3" s="1"/>
  <c r="K1007" i="3"/>
  <c r="I1008" i="3"/>
  <c r="K1008" i="3"/>
  <c r="C10" i="3" l="1"/>
  <c r="C11" i="3" s="1"/>
  <c r="C12" i="3" s="1"/>
  <c r="C13" i="3" s="1"/>
  <c r="C14" i="3" s="1"/>
  <c r="B28" i="3"/>
  <c r="B31" i="3"/>
  <c r="A32" i="3"/>
  <c r="B30" i="3"/>
  <c r="B29" i="3"/>
  <c r="A33" i="3" l="1"/>
  <c r="B32" i="3"/>
  <c r="A34" i="3" l="1"/>
  <c r="B33" i="3"/>
  <c r="B34" i="3" l="1"/>
  <c r="A35" i="3"/>
  <c r="B35" i="3" l="1"/>
  <c r="A36" i="3"/>
  <c r="A37" i="3" l="1"/>
  <c r="B36" i="3"/>
  <c r="A38" i="3" l="1"/>
  <c r="B37" i="3"/>
  <c r="B38" i="3" l="1"/>
  <c r="A39" i="3"/>
  <c r="B39" i="3" l="1"/>
  <c r="A40" i="3"/>
  <c r="A41" i="3" l="1"/>
  <c r="B40" i="3"/>
  <c r="A42" i="3" l="1"/>
  <c r="B41" i="3"/>
  <c r="B42" i="3" l="1"/>
  <c r="A43" i="3"/>
  <c r="B43" i="3" l="1"/>
  <c r="A44" i="3"/>
  <c r="A45" i="3" l="1"/>
  <c r="B44" i="3"/>
  <c r="A46" i="3" l="1"/>
  <c r="B45" i="3"/>
  <c r="B46" i="3" l="1"/>
  <c r="A47" i="3"/>
  <c r="B47" i="3" l="1"/>
  <c r="A48" i="3"/>
  <c r="A49" i="3" l="1"/>
  <c r="B48" i="3"/>
  <c r="A50" i="3" l="1"/>
  <c r="B49" i="3"/>
  <c r="A51" i="3" l="1"/>
  <c r="B50" i="3"/>
  <c r="B51" i="3" l="1"/>
  <c r="A52" i="3"/>
  <c r="A53" i="3" l="1"/>
  <c r="B52" i="3"/>
  <c r="A54" i="3" l="1"/>
  <c r="B53" i="3"/>
  <c r="A55" i="3" l="1"/>
  <c r="B54" i="3"/>
  <c r="B55" i="3" l="1"/>
  <c r="A56" i="3"/>
  <c r="A57" i="3" l="1"/>
  <c r="B56" i="3"/>
  <c r="A58" i="3" l="1"/>
  <c r="B57" i="3"/>
  <c r="A59" i="3" l="1"/>
  <c r="B58" i="3"/>
  <c r="B59" i="3" l="1"/>
  <c r="A60" i="3"/>
  <c r="A61" i="3" l="1"/>
  <c r="B60" i="3"/>
  <c r="A62" i="3" l="1"/>
  <c r="B61" i="3"/>
  <c r="A63" i="3" l="1"/>
  <c r="B62" i="3"/>
  <c r="B63" i="3" l="1"/>
  <c r="A64" i="3"/>
  <c r="A65" i="3" l="1"/>
  <c r="B64" i="3"/>
  <c r="A66" i="3" l="1"/>
  <c r="B65" i="3"/>
  <c r="A67" i="3" l="1"/>
  <c r="B66" i="3"/>
  <c r="B67" i="3" l="1"/>
  <c r="A68" i="3"/>
  <c r="A69" i="3" l="1"/>
  <c r="B68" i="3"/>
  <c r="A70" i="3" l="1"/>
  <c r="B69" i="3"/>
  <c r="B70" i="3" l="1"/>
  <c r="A71" i="3"/>
  <c r="B71" i="3" l="1"/>
  <c r="A72" i="3"/>
  <c r="A73" i="3" l="1"/>
  <c r="B72" i="3"/>
  <c r="A74" i="3" l="1"/>
  <c r="B73" i="3"/>
  <c r="B74" i="3" l="1"/>
  <c r="A75" i="3"/>
  <c r="B75" i="3" l="1"/>
  <c r="A76" i="3"/>
  <c r="B76" i="3" l="1"/>
  <c r="A77" i="3"/>
  <c r="A78" i="3" l="1"/>
  <c r="B77" i="3"/>
  <c r="B78" i="3" l="1"/>
  <c r="A79" i="3"/>
  <c r="B79" i="3" l="1"/>
  <c r="A80" i="3"/>
  <c r="B80" i="3" l="1"/>
  <c r="A81" i="3"/>
  <c r="A82" i="3" l="1"/>
  <c r="B81" i="3"/>
  <c r="A83" i="3" l="1"/>
  <c r="B82" i="3"/>
  <c r="B83" i="3" l="1"/>
  <c r="A84" i="3"/>
  <c r="B84" i="3" l="1"/>
  <c r="A85" i="3"/>
  <c r="A86" i="3" l="1"/>
  <c r="B85" i="3"/>
  <c r="A87" i="3" l="1"/>
  <c r="B86" i="3"/>
  <c r="B87" i="3" l="1"/>
  <c r="A88" i="3"/>
  <c r="B88" i="3" l="1"/>
  <c r="A89" i="3"/>
  <c r="A90" i="3" l="1"/>
  <c r="B89" i="3"/>
  <c r="A91" i="3" l="1"/>
  <c r="B90" i="3"/>
  <c r="A92" i="3" l="1"/>
  <c r="B91" i="3"/>
  <c r="B92" i="3" l="1"/>
  <c r="A93" i="3"/>
  <c r="A94" i="3" l="1"/>
  <c r="B93" i="3"/>
  <c r="A95" i="3" l="1"/>
  <c r="B94" i="3"/>
  <c r="A96" i="3" l="1"/>
  <c r="B95" i="3"/>
  <c r="B96" i="3" l="1"/>
  <c r="A97" i="3"/>
  <c r="A98" i="3" l="1"/>
  <c r="B97" i="3"/>
  <c r="A99" i="3" l="1"/>
  <c r="B98" i="3"/>
  <c r="B99" i="3" l="1"/>
  <c r="A100" i="3"/>
  <c r="B100" i="3" l="1"/>
  <c r="A101" i="3"/>
  <c r="B101" i="3" l="1"/>
  <c r="A102" i="3"/>
  <c r="B102" i="3" l="1"/>
  <c r="A103" i="3"/>
  <c r="B103" i="3" l="1"/>
  <c r="A104" i="3"/>
  <c r="B104" i="3" l="1"/>
  <c r="A105" i="3"/>
  <c r="B105" i="3" l="1"/>
  <c r="A106" i="3"/>
  <c r="B106" i="3" l="1"/>
  <c r="A107" i="3"/>
  <c r="B107" i="3" l="1"/>
  <c r="A108" i="3"/>
  <c r="B108" i="3" l="1"/>
  <c r="A109" i="3"/>
  <c r="B109" i="3" l="1"/>
  <c r="A110" i="3"/>
  <c r="B110" i="3" l="1"/>
  <c r="A111" i="3"/>
  <c r="B111" i="3" l="1"/>
  <c r="A112" i="3"/>
  <c r="B112" i="3" l="1"/>
  <c r="A113" i="3"/>
  <c r="B113" i="3" l="1"/>
  <c r="A114" i="3"/>
  <c r="B114" i="3" l="1"/>
  <c r="A115" i="3"/>
  <c r="B115" i="3" l="1"/>
  <c r="A116" i="3"/>
  <c r="B116" i="3" l="1"/>
  <c r="A117" i="3"/>
  <c r="B117" i="3" l="1"/>
  <c r="A118" i="3"/>
  <c r="B118" i="3" l="1"/>
  <c r="A119" i="3"/>
  <c r="B119" i="3" l="1"/>
  <c r="A120" i="3"/>
  <c r="B120" i="3" l="1"/>
  <c r="A121" i="3"/>
  <c r="B121" i="3" l="1"/>
  <c r="A122" i="3"/>
  <c r="B122" i="3" l="1"/>
  <c r="A123" i="3"/>
  <c r="B123" i="3" l="1"/>
  <c r="A124" i="3"/>
  <c r="B124" i="3" l="1"/>
  <c r="A125" i="3"/>
  <c r="B125" i="3" l="1"/>
  <c r="A126" i="3"/>
  <c r="B126" i="3" l="1"/>
  <c r="A127" i="3"/>
  <c r="B127" i="3" l="1"/>
  <c r="A128" i="3"/>
  <c r="B128" i="3" l="1"/>
  <c r="A129" i="3"/>
  <c r="B129" i="3" l="1"/>
  <c r="A130" i="3"/>
  <c r="B130" i="3" l="1"/>
  <c r="A131" i="3"/>
  <c r="B131" i="3" l="1"/>
  <c r="A132" i="3"/>
  <c r="B132" i="3" l="1"/>
  <c r="A133" i="3"/>
  <c r="B133" i="3" l="1"/>
  <c r="A134" i="3"/>
  <c r="B134" i="3" l="1"/>
  <c r="A135" i="3"/>
  <c r="B135" i="3" l="1"/>
  <c r="A136" i="3"/>
  <c r="B136" i="3" l="1"/>
  <c r="A137" i="3"/>
  <c r="B137" i="3" l="1"/>
  <c r="A138" i="3"/>
  <c r="B138" i="3" l="1"/>
  <c r="A139" i="3"/>
  <c r="B139" i="3" l="1"/>
  <c r="A140" i="3"/>
  <c r="B140" i="3" l="1"/>
  <c r="A141" i="3"/>
  <c r="B141" i="3" l="1"/>
  <c r="A142" i="3"/>
  <c r="B142" i="3" l="1"/>
  <c r="A143" i="3"/>
  <c r="B143" i="3" l="1"/>
  <c r="A144" i="3"/>
  <c r="B144" i="3" l="1"/>
  <c r="A145" i="3"/>
  <c r="B145" i="3" l="1"/>
  <c r="A146" i="3"/>
  <c r="B146" i="3" l="1"/>
  <c r="A147" i="3"/>
  <c r="B147" i="3" l="1"/>
  <c r="A148" i="3"/>
  <c r="B148" i="3" l="1"/>
  <c r="A149" i="3"/>
  <c r="B149" i="3" l="1"/>
  <c r="A150" i="3"/>
  <c r="B150" i="3" l="1"/>
  <c r="A151" i="3"/>
  <c r="B151" i="3" l="1"/>
  <c r="A152" i="3"/>
  <c r="B152" i="3" l="1"/>
  <c r="A153" i="3"/>
  <c r="B153" i="3" l="1"/>
  <c r="A154" i="3"/>
  <c r="B154" i="3" l="1"/>
  <c r="A155" i="3"/>
  <c r="B155" i="3" l="1"/>
  <c r="A156" i="3"/>
  <c r="B156" i="3" l="1"/>
  <c r="A157" i="3"/>
  <c r="B157" i="3" l="1"/>
  <c r="A158" i="3"/>
  <c r="B158" i="3" l="1"/>
  <c r="A159" i="3"/>
  <c r="B159" i="3" l="1"/>
  <c r="A160" i="3"/>
  <c r="B160" i="3" l="1"/>
  <c r="A161" i="3"/>
  <c r="B161" i="3" l="1"/>
  <c r="A162" i="3"/>
  <c r="B162" i="3" l="1"/>
  <c r="A163" i="3"/>
  <c r="B163" i="3" l="1"/>
  <c r="A164" i="3"/>
  <c r="B164" i="3" l="1"/>
  <c r="A165" i="3"/>
  <c r="B165" i="3" l="1"/>
  <c r="A166" i="3"/>
  <c r="B166" i="3" l="1"/>
  <c r="A167" i="3"/>
  <c r="B167" i="3" l="1"/>
  <c r="A168" i="3"/>
  <c r="B168" i="3" l="1"/>
  <c r="A169" i="3"/>
  <c r="B169" i="3" l="1"/>
  <c r="A170" i="3"/>
  <c r="B170" i="3" l="1"/>
  <c r="A171" i="3"/>
  <c r="B171" i="3" l="1"/>
  <c r="A172" i="3"/>
  <c r="B172" i="3" l="1"/>
  <c r="A173" i="3"/>
  <c r="B173" i="3" l="1"/>
  <c r="A174" i="3"/>
  <c r="B174" i="3" l="1"/>
  <c r="A175" i="3"/>
  <c r="B175" i="3" l="1"/>
  <c r="A176" i="3"/>
  <c r="B176" i="3" l="1"/>
  <c r="A177" i="3"/>
  <c r="B177" i="3" l="1"/>
  <c r="A178" i="3"/>
  <c r="B178" i="3" l="1"/>
  <c r="A179" i="3"/>
  <c r="B179" i="3" l="1"/>
  <c r="A180" i="3"/>
  <c r="B180" i="3" l="1"/>
  <c r="A181" i="3"/>
  <c r="B181" i="3" l="1"/>
  <c r="A182" i="3"/>
  <c r="B182" i="3" l="1"/>
  <c r="A183" i="3"/>
  <c r="B183" i="3" l="1"/>
  <c r="A184" i="3"/>
  <c r="B184" i="3" l="1"/>
  <c r="A185" i="3"/>
  <c r="B185" i="3" l="1"/>
  <c r="A186" i="3"/>
  <c r="B186" i="3" l="1"/>
  <c r="A187" i="3"/>
  <c r="B187" i="3" l="1"/>
  <c r="A188" i="3"/>
  <c r="B188" i="3" l="1"/>
  <c r="A189" i="3"/>
  <c r="B189" i="3" l="1"/>
  <c r="A190" i="3"/>
  <c r="B190" i="3" l="1"/>
  <c r="A191" i="3"/>
  <c r="B191" i="3" l="1"/>
  <c r="A192" i="3"/>
  <c r="B192" i="3" l="1"/>
  <c r="A193" i="3"/>
  <c r="B193" i="3" l="1"/>
  <c r="A194" i="3"/>
  <c r="B194" i="3" l="1"/>
  <c r="A195" i="3"/>
  <c r="B195" i="3" l="1"/>
  <c r="A196" i="3"/>
  <c r="B196" i="3" l="1"/>
  <c r="A197" i="3"/>
  <c r="B197" i="3" l="1"/>
  <c r="A198" i="3"/>
  <c r="B198" i="3" l="1"/>
  <c r="A199" i="3"/>
  <c r="B199" i="3" l="1"/>
  <c r="A200" i="3"/>
  <c r="B200" i="3" l="1"/>
  <c r="A201" i="3"/>
  <c r="B201" i="3" l="1"/>
  <c r="A202" i="3"/>
  <c r="A203" i="3" l="1"/>
  <c r="B202" i="3"/>
  <c r="A204" i="3" l="1"/>
  <c r="B203" i="3"/>
  <c r="A205" i="3" l="1"/>
  <c r="B204" i="3"/>
  <c r="A206" i="3" l="1"/>
  <c r="B205" i="3"/>
  <c r="A207" i="3" l="1"/>
  <c r="B206" i="3"/>
  <c r="A208" i="3" l="1"/>
  <c r="B207" i="3"/>
  <c r="A209" i="3" l="1"/>
  <c r="B208" i="3"/>
  <c r="A210" i="3" l="1"/>
  <c r="B209" i="3"/>
  <c r="A211" i="3" l="1"/>
  <c r="B210" i="3"/>
  <c r="A212" i="3" l="1"/>
  <c r="B211" i="3"/>
  <c r="A213" i="3" l="1"/>
  <c r="B212" i="3"/>
  <c r="A214" i="3" l="1"/>
  <c r="B213" i="3"/>
  <c r="A215" i="3" l="1"/>
  <c r="B214" i="3"/>
  <c r="A216" i="3" l="1"/>
  <c r="B215" i="3"/>
  <c r="A217" i="3" l="1"/>
  <c r="B216" i="3"/>
  <c r="A218" i="3" l="1"/>
  <c r="B217" i="3"/>
  <c r="A219" i="3" l="1"/>
  <c r="B218" i="3"/>
  <c r="A220" i="3" l="1"/>
  <c r="B219" i="3"/>
  <c r="A221" i="3" l="1"/>
  <c r="B220" i="3"/>
  <c r="A222" i="3" l="1"/>
  <c r="B221" i="3"/>
  <c r="A223" i="3" l="1"/>
  <c r="B222" i="3"/>
  <c r="A224" i="3" l="1"/>
  <c r="B223" i="3"/>
  <c r="A225" i="3" l="1"/>
  <c r="B224" i="3"/>
  <c r="A226" i="3" l="1"/>
  <c r="B225" i="3"/>
  <c r="A227" i="3" l="1"/>
  <c r="B226" i="3"/>
  <c r="A228" i="3" l="1"/>
  <c r="B227" i="3"/>
  <c r="A229" i="3" l="1"/>
  <c r="B228" i="3"/>
  <c r="A230" i="3" l="1"/>
  <c r="B229" i="3"/>
  <c r="A231" i="3" l="1"/>
  <c r="B230" i="3"/>
  <c r="A232" i="3" l="1"/>
  <c r="B231" i="3"/>
  <c r="A233" i="3" l="1"/>
  <c r="B232" i="3"/>
  <c r="A234" i="3" l="1"/>
  <c r="B233" i="3"/>
  <c r="A235" i="3" l="1"/>
  <c r="B234" i="3"/>
  <c r="A236" i="3" l="1"/>
  <c r="B235" i="3"/>
  <c r="A237" i="3" l="1"/>
  <c r="B236" i="3"/>
  <c r="A238" i="3" l="1"/>
  <c r="B237" i="3"/>
  <c r="A239" i="3" l="1"/>
  <c r="B238" i="3"/>
  <c r="A240" i="3" l="1"/>
  <c r="B239" i="3"/>
  <c r="A241" i="3" l="1"/>
  <c r="B240" i="3"/>
  <c r="A242" i="3" l="1"/>
  <c r="B241" i="3"/>
  <c r="A243" i="3" l="1"/>
  <c r="B242" i="3"/>
  <c r="A244" i="3" l="1"/>
  <c r="B243" i="3"/>
  <c r="A245" i="3" l="1"/>
  <c r="B244" i="3"/>
  <c r="A246" i="3" l="1"/>
  <c r="B245" i="3"/>
  <c r="A247" i="3" l="1"/>
  <c r="B246" i="3"/>
  <c r="A248" i="3" l="1"/>
  <c r="B247" i="3"/>
  <c r="A249" i="3" l="1"/>
  <c r="B248" i="3"/>
  <c r="A250" i="3" l="1"/>
  <c r="B249" i="3"/>
  <c r="A251" i="3" l="1"/>
  <c r="B250" i="3"/>
  <c r="A252" i="3" l="1"/>
  <c r="B251" i="3"/>
  <c r="A253" i="3" l="1"/>
  <c r="B252" i="3"/>
  <c r="A254" i="3" l="1"/>
  <c r="B253" i="3"/>
  <c r="A255" i="3" l="1"/>
  <c r="B254" i="3"/>
  <c r="A256" i="3" l="1"/>
  <c r="B255" i="3"/>
  <c r="A257" i="3" l="1"/>
  <c r="B256" i="3"/>
  <c r="A258" i="3" l="1"/>
  <c r="B257" i="3"/>
  <c r="A259" i="3" l="1"/>
  <c r="B258" i="3"/>
  <c r="A260" i="3" l="1"/>
  <c r="B259" i="3"/>
  <c r="A261" i="3" l="1"/>
  <c r="B260" i="3"/>
  <c r="A262" i="3" l="1"/>
  <c r="B261" i="3"/>
  <c r="A263" i="3" l="1"/>
  <c r="B262" i="3"/>
  <c r="A264" i="3" l="1"/>
  <c r="B263" i="3"/>
  <c r="A265" i="3" l="1"/>
  <c r="B264" i="3"/>
  <c r="A266" i="3" l="1"/>
  <c r="B265" i="3"/>
  <c r="A267" i="3" l="1"/>
  <c r="B266" i="3"/>
  <c r="A268" i="3" l="1"/>
  <c r="B267" i="3"/>
  <c r="A269" i="3" l="1"/>
  <c r="B268" i="3"/>
  <c r="A270" i="3" l="1"/>
  <c r="B269" i="3"/>
  <c r="A271" i="3" l="1"/>
  <c r="B270" i="3"/>
  <c r="A272" i="3" l="1"/>
  <c r="B271" i="3"/>
  <c r="A273" i="3" l="1"/>
  <c r="B272" i="3"/>
  <c r="A274" i="3" l="1"/>
  <c r="B273" i="3"/>
  <c r="A275" i="3" l="1"/>
  <c r="B274" i="3"/>
  <c r="A276" i="3" l="1"/>
  <c r="B275" i="3"/>
  <c r="A277" i="3" l="1"/>
  <c r="B276" i="3"/>
  <c r="A278" i="3" l="1"/>
  <c r="B277" i="3"/>
  <c r="A279" i="3" l="1"/>
  <c r="B278" i="3"/>
  <c r="A280" i="3" l="1"/>
  <c r="B279" i="3"/>
  <c r="A281" i="3" l="1"/>
  <c r="B280" i="3"/>
  <c r="A282" i="3" l="1"/>
  <c r="B281" i="3"/>
  <c r="A283" i="3" l="1"/>
  <c r="B282" i="3"/>
  <c r="A284" i="3" l="1"/>
  <c r="B283" i="3"/>
  <c r="A285" i="3" l="1"/>
  <c r="B284" i="3"/>
  <c r="A286" i="3" l="1"/>
  <c r="B285" i="3"/>
  <c r="A287" i="3" l="1"/>
  <c r="B286" i="3"/>
  <c r="A288" i="3" l="1"/>
  <c r="B287" i="3"/>
  <c r="A289" i="3" l="1"/>
  <c r="B288" i="3"/>
  <c r="A290" i="3" l="1"/>
  <c r="B289" i="3"/>
  <c r="A291" i="3" l="1"/>
  <c r="B290" i="3"/>
  <c r="A292" i="3" l="1"/>
  <c r="B291" i="3"/>
  <c r="A293" i="3" l="1"/>
  <c r="B292" i="3"/>
  <c r="A294" i="3" l="1"/>
  <c r="B293" i="3"/>
  <c r="A295" i="3" l="1"/>
  <c r="B294" i="3"/>
  <c r="A296" i="3" l="1"/>
  <c r="B295" i="3"/>
  <c r="A297" i="3" l="1"/>
  <c r="B296" i="3"/>
  <c r="A298" i="3" l="1"/>
  <c r="B297" i="3"/>
  <c r="A299" i="3" l="1"/>
  <c r="B298" i="3"/>
  <c r="A300" i="3" l="1"/>
  <c r="B299" i="3"/>
  <c r="A301" i="3" l="1"/>
  <c r="B300" i="3"/>
  <c r="A302" i="3" l="1"/>
  <c r="B301" i="3"/>
  <c r="A303" i="3" l="1"/>
  <c r="B302" i="3"/>
  <c r="A304" i="3" l="1"/>
  <c r="B303" i="3"/>
  <c r="A305" i="3" l="1"/>
  <c r="B304" i="3"/>
  <c r="A306" i="3" l="1"/>
  <c r="B305" i="3"/>
  <c r="A307" i="3" l="1"/>
  <c r="B306" i="3"/>
  <c r="A308" i="3" l="1"/>
  <c r="B307" i="3"/>
  <c r="A309" i="3" l="1"/>
  <c r="B308" i="3"/>
  <c r="A310" i="3" l="1"/>
  <c r="B309" i="3"/>
  <c r="A311" i="3" l="1"/>
  <c r="B310" i="3"/>
  <c r="A312" i="3" l="1"/>
  <c r="B311" i="3"/>
  <c r="A313" i="3" l="1"/>
  <c r="B312" i="3"/>
  <c r="A314" i="3" l="1"/>
  <c r="B313" i="3"/>
  <c r="A315" i="3" l="1"/>
  <c r="B314" i="3"/>
  <c r="A316" i="3" l="1"/>
  <c r="B315" i="3"/>
  <c r="A317" i="3" l="1"/>
  <c r="B316" i="3"/>
  <c r="A318" i="3" l="1"/>
  <c r="B317" i="3"/>
  <c r="A319" i="3" l="1"/>
  <c r="B318" i="3"/>
  <c r="A320" i="3" l="1"/>
  <c r="B319" i="3"/>
  <c r="A321" i="3" l="1"/>
  <c r="B320" i="3"/>
  <c r="A322" i="3" l="1"/>
  <c r="B321" i="3"/>
  <c r="A323" i="3" l="1"/>
  <c r="B322" i="3"/>
  <c r="A324" i="3" l="1"/>
  <c r="B323" i="3"/>
  <c r="A325" i="3" l="1"/>
  <c r="B324" i="3"/>
  <c r="A326" i="3" l="1"/>
  <c r="B325" i="3"/>
  <c r="A327" i="3" l="1"/>
  <c r="B326" i="3"/>
  <c r="A328" i="3" l="1"/>
  <c r="B327" i="3"/>
  <c r="A329" i="3" l="1"/>
  <c r="B328" i="3"/>
  <c r="A330" i="3" l="1"/>
  <c r="B329" i="3"/>
  <c r="A331" i="3" l="1"/>
  <c r="B330" i="3"/>
  <c r="A332" i="3" l="1"/>
  <c r="B331" i="3"/>
  <c r="A333" i="3" l="1"/>
  <c r="B332" i="3"/>
  <c r="A334" i="3" l="1"/>
  <c r="B333" i="3"/>
  <c r="A335" i="3" l="1"/>
  <c r="B334" i="3"/>
  <c r="A336" i="3" l="1"/>
  <c r="B335" i="3"/>
  <c r="A337" i="3" l="1"/>
  <c r="B336" i="3"/>
  <c r="A338" i="3" l="1"/>
  <c r="B337" i="3"/>
  <c r="A339" i="3" l="1"/>
  <c r="B338" i="3"/>
  <c r="A340" i="3" l="1"/>
  <c r="B339" i="3"/>
  <c r="A341" i="3" l="1"/>
  <c r="B340" i="3"/>
  <c r="A342" i="3" l="1"/>
  <c r="B341" i="3"/>
  <c r="A343" i="3" l="1"/>
  <c r="B342" i="3"/>
  <c r="A344" i="3" l="1"/>
  <c r="B343" i="3"/>
  <c r="A345" i="3" l="1"/>
  <c r="B344" i="3"/>
  <c r="A346" i="3" l="1"/>
  <c r="B345" i="3"/>
  <c r="A347" i="3" l="1"/>
  <c r="B346" i="3"/>
  <c r="A348" i="3" l="1"/>
  <c r="B347" i="3"/>
  <c r="A349" i="3" l="1"/>
  <c r="B348" i="3"/>
  <c r="A350" i="3" l="1"/>
  <c r="B349" i="3"/>
  <c r="A351" i="3" l="1"/>
  <c r="B350" i="3"/>
  <c r="A352" i="3" l="1"/>
  <c r="B351" i="3"/>
  <c r="A353" i="3" l="1"/>
  <c r="B352" i="3"/>
  <c r="A354" i="3" l="1"/>
  <c r="B353" i="3"/>
  <c r="A355" i="3" l="1"/>
  <c r="B354" i="3"/>
  <c r="A356" i="3" l="1"/>
  <c r="B355" i="3"/>
  <c r="A357" i="3" l="1"/>
  <c r="B356" i="3"/>
  <c r="A358" i="3" l="1"/>
  <c r="B357" i="3"/>
  <c r="A359" i="3" l="1"/>
  <c r="B358" i="3"/>
  <c r="A360" i="3" l="1"/>
  <c r="B359" i="3"/>
  <c r="A361" i="3" l="1"/>
  <c r="B360" i="3"/>
  <c r="A362" i="3" l="1"/>
  <c r="B361" i="3"/>
  <c r="A363" i="3" l="1"/>
  <c r="B362" i="3"/>
  <c r="A364" i="3" l="1"/>
  <c r="B363" i="3"/>
  <c r="A365" i="3" l="1"/>
  <c r="B364" i="3"/>
  <c r="A366" i="3" l="1"/>
  <c r="B365" i="3"/>
  <c r="A367" i="3" l="1"/>
  <c r="B366" i="3"/>
  <c r="A368" i="3" l="1"/>
  <c r="B367" i="3"/>
  <c r="A369" i="3" l="1"/>
  <c r="B368" i="3"/>
  <c r="A370" i="3" l="1"/>
  <c r="B369" i="3"/>
  <c r="A371" i="3" l="1"/>
  <c r="B370" i="3"/>
  <c r="A372" i="3" l="1"/>
  <c r="B371" i="3"/>
  <c r="A373" i="3" l="1"/>
  <c r="B372" i="3"/>
  <c r="A374" i="3" l="1"/>
  <c r="B373" i="3"/>
  <c r="A375" i="3" l="1"/>
  <c r="B374" i="3"/>
  <c r="A376" i="3" l="1"/>
  <c r="B375" i="3"/>
  <c r="A377" i="3" l="1"/>
  <c r="B376" i="3"/>
  <c r="A378" i="3" l="1"/>
  <c r="B377" i="3"/>
  <c r="A379" i="3" l="1"/>
  <c r="B378" i="3"/>
  <c r="A380" i="3" l="1"/>
  <c r="B379" i="3"/>
  <c r="A381" i="3" l="1"/>
  <c r="B380" i="3"/>
  <c r="A382" i="3" l="1"/>
  <c r="B381" i="3"/>
  <c r="A383" i="3" l="1"/>
  <c r="B382" i="3"/>
  <c r="A384" i="3" l="1"/>
  <c r="B383" i="3"/>
  <c r="A385" i="3" l="1"/>
  <c r="B384" i="3"/>
  <c r="A386" i="3" l="1"/>
  <c r="B385" i="3"/>
  <c r="A387" i="3" l="1"/>
  <c r="B386" i="3"/>
  <c r="A388" i="3" l="1"/>
  <c r="B387" i="3"/>
  <c r="A389" i="3" l="1"/>
  <c r="B388" i="3"/>
  <c r="A390" i="3" l="1"/>
  <c r="B389" i="3"/>
  <c r="A391" i="3" l="1"/>
  <c r="B390" i="3"/>
  <c r="A392" i="3" l="1"/>
  <c r="B391" i="3"/>
  <c r="A393" i="3" l="1"/>
  <c r="B392" i="3"/>
  <c r="A394" i="3" l="1"/>
  <c r="B393" i="3"/>
  <c r="A395" i="3" l="1"/>
  <c r="B394" i="3"/>
  <c r="A396" i="3" l="1"/>
  <c r="B395" i="3"/>
  <c r="A397" i="3" l="1"/>
  <c r="B396" i="3"/>
  <c r="A398" i="3" l="1"/>
  <c r="B397" i="3"/>
  <c r="A399" i="3" l="1"/>
  <c r="B398" i="3"/>
  <c r="A400" i="3" l="1"/>
  <c r="B399" i="3"/>
  <c r="A401" i="3" l="1"/>
  <c r="B400" i="3"/>
  <c r="A402" i="3" l="1"/>
  <c r="B401" i="3"/>
  <c r="A403" i="3" l="1"/>
  <c r="B402" i="3"/>
  <c r="A404" i="3" l="1"/>
  <c r="B403" i="3"/>
  <c r="A405" i="3" l="1"/>
  <c r="B404" i="3"/>
  <c r="A406" i="3" l="1"/>
  <c r="B405" i="3"/>
  <c r="A407" i="3" l="1"/>
  <c r="B406" i="3"/>
  <c r="A408" i="3" l="1"/>
  <c r="B407" i="3"/>
  <c r="A409" i="3" l="1"/>
  <c r="B408" i="3"/>
  <c r="A410" i="3" l="1"/>
  <c r="B409" i="3"/>
  <c r="A411" i="3" l="1"/>
  <c r="B410" i="3"/>
  <c r="A412" i="3" l="1"/>
  <c r="B411" i="3"/>
  <c r="A413" i="3" l="1"/>
  <c r="B412" i="3"/>
  <c r="A414" i="3" l="1"/>
  <c r="B413" i="3"/>
  <c r="A415" i="3" l="1"/>
  <c r="B414" i="3"/>
  <c r="A416" i="3" l="1"/>
  <c r="B415" i="3"/>
  <c r="A417" i="3" l="1"/>
  <c r="B416" i="3"/>
  <c r="A418" i="3" l="1"/>
  <c r="B417" i="3"/>
  <c r="A419" i="3" l="1"/>
  <c r="B418" i="3"/>
  <c r="A420" i="3" l="1"/>
  <c r="B419" i="3"/>
  <c r="A421" i="3" l="1"/>
  <c r="B420" i="3"/>
  <c r="A422" i="3" l="1"/>
  <c r="B421" i="3"/>
  <c r="A423" i="3" l="1"/>
  <c r="B422" i="3"/>
  <c r="A424" i="3" l="1"/>
  <c r="B423" i="3"/>
  <c r="A425" i="3" l="1"/>
  <c r="B424" i="3"/>
  <c r="A426" i="3" l="1"/>
  <c r="B425" i="3"/>
  <c r="A427" i="3" l="1"/>
  <c r="B426" i="3"/>
  <c r="A428" i="3" l="1"/>
  <c r="B427" i="3"/>
  <c r="A429" i="3" l="1"/>
  <c r="B428" i="3"/>
  <c r="A430" i="3" l="1"/>
  <c r="B429" i="3"/>
  <c r="A431" i="3" l="1"/>
  <c r="B430" i="3"/>
  <c r="A432" i="3" l="1"/>
  <c r="B431" i="3"/>
  <c r="A433" i="3" l="1"/>
  <c r="B432" i="3"/>
  <c r="A434" i="3" l="1"/>
  <c r="B433" i="3"/>
  <c r="A435" i="3" l="1"/>
  <c r="B434" i="3"/>
  <c r="B435" i="3" l="1"/>
  <c r="A436" i="3"/>
  <c r="B436" i="3" l="1"/>
  <c r="A437" i="3"/>
  <c r="B437" i="3" l="1"/>
  <c r="A438" i="3"/>
  <c r="B438" i="3" l="1"/>
  <c r="A439" i="3"/>
  <c r="B439" i="3" l="1"/>
  <c r="A440" i="3"/>
  <c r="B440" i="3" l="1"/>
  <c r="A441" i="3"/>
  <c r="B441" i="3" l="1"/>
  <c r="A442" i="3"/>
  <c r="B442" i="3" l="1"/>
  <c r="A443" i="3"/>
  <c r="B443" i="3" l="1"/>
  <c r="A444" i="3"/>
  <c r="B444" i="3" l="1"/>
  <c r="A445" i="3"/>
  <c r="B445" i="3" l="1"/>
  <c r="A446" i="3"/>
  <c r="B446" i="3" l="1"/>
  <c r="A447" i="3"/>
  <c r="B447" i="3" l="1"/>
  <c r="A448" i="3"/>
  <c r="B448" i="3" l="1"/>
  <c r="A449" i="3"/>
  <c r="B449" i="3" l="1"/>
  <c r="A450" i="3"/>
  <c r="B450" i="3" l="1"/>
  <c r="A451" i="3"/>
  <c r="B451" i="3" l="1"/>
  <c r="A452" i="3"/>
  <c r="B452" i="3" l="1"/>
  <c r="A453" i="3"/>
  <c r="B453" i="3" l="1"/>
  <c r="A454" i="3"/>
  <c r="B454" i="3" l="1"/>
  <c r="A455" i="3"/>
  <c r="B455" i="3" l="1"/>
  <c r="A456" i="3"/>
  <c r="B456" i="3" l="1"/>
  <c r="A457" i="3"/>
  <c r="B457" i="3" l="1"/>
  <c r="A458" i="3"/>
  <c r="B458" i="3" l="1"/>
  <c r="A459" i="3"/>
  <c r="B459" i="3" l="1"/>
  <c r="A460" i="3"/>
  <c r="B460" i="3" l="1"/>
  <c r="A461" i="3"/>
  <c r="B461" i="3" l="1"/>
  <c r="A462" i="3"/>
  <c r="B462" i="3" l="1"/>
  <c r="A463" i="3"/>
  <c r="B463" i="3" l="1"/>
  <c r="A464" i="3"/>
  <c r="B464" i="3" l="1"/>
  <c r="A465" i="3"/>
  <c r="B465" i="3" l="1"/>
  <c r="A466" i="3"/>
  <c r="B466" i="3" l="1"/>
  <c r="A467" i="3"/>
  <c r="B467" i="3" l="1"/>
  <c r="A468" i="3"/>
  <c r="B468" i="3" l="1"/>
  <c r="A469" i="3"/>
  <c r="B469" i="3" l="1"/>
  <c r="A470" i="3"/>
  <c r="B470" i="3" l="1"/>
  <c r="A471" i="3"/>
  <c r="B471" i="3" l="1"/>
  <c r="A472" i="3"/>
  <c r="B472" i="3" l="1"/>
  <c r="A473" i="3"/>
  <c r="B473" i="3" l="1"/>
  <c r="A474" i="3"/>
  <c r="B474" i="3" l="1"/>
  <c r="A475" i="3"/>
  <c r="B475" i="3" l="1"/>
  <c r="A476" i="3"/>
  <c r="B476" i="3" l="1"/>
  <c r="A477" i="3"/>
  <c r="B477" i="3" l="1"/>
  <c r="A478" i="3"/>
  <c r="B478" i="3" l="1"/>
  <c r="A479" i="3"/>
  <c r="B479" i="3" l="1"/>
  <c r="A480" i="3"/>
  <c r="B480" i="3" l="1"/>
  <c r="A481" i="3"/>
  <c r="B481" i="3" l="1"/>
  <c r="A482" i="3"/>
  <c r="B482" i="3" l="1"/>
  <c r="A483" i="3"/>
  <c r="B483" i="3" l="1"/>
  <c r="A484" i="3"/>
  <c r="B484" i="3" l="1"/>
  <c r="A485" i="3"/>
  <c r="B485" i="3" l="1"/>
  <c r="A486" i="3"/>
  <c r="B486" i="3" l="1"/>
  <c r="A487" i="3"/>
  <c r="B487" i="3" l="1"/>
  <c r="A488" i="3"/>
  <c r="B488" i="3" l="1"/>
  <c r="A489" i="3"/>
  <c r="B489" i="3" l="1"/>
  <c r="A490" i="3"/>
  <c r="B490" i="3" l="1"/>
  <c r="A491" i="3"/>
  <c r="B491" i="3" l="1"/>
  <c r="A492" i="3"/>
  <c r="B492" i="3" l="1"/>
  <c r="A493" i="3"/>
  <c r="B493" i="3" l="1"/>
  <c r="A494" i="3"/>
  <c r="B494" i="3" l="1"/>
  <c r="A495" i="3"/>
  <c r="B495" i="3" l="1"/>
  <c r="A496" i="3"/>
  <c r="B496" i="3" l="1"/>
  <c r="A497" i="3"/>
  <c r="B497" i="3" l="1"/>
  <c r="A498" i="3"/>
  <c r="B498" i="3" l="1"/>
  <c r="A499" i="3"/>
  <c r="B499" i="3" l="1"/>
  <c r="A500" i="3"/>
  <c r="B500" i="3" l="1"/>
  <c r="A501" i="3"/>
  <c r="B501" i="3" l="1"/>
  <c r="A502" i="3"/>
  <c r="B502" i="3" l="1"/>
  <c r="A503" i="3"/>
  <c r="B503" i="3" l="1"/>
  <c r="A504" i="3"/>
  <c r="B504" i="3" l="1"/>
  <c r="A505" i="3"/>
  <c r="B505" i="3" l="1"/>
  <c r="A506" i="3"/>
  <c r="B506" i="3" l="1"/>
  <c r="A507" i="3"/>
  <c r="B507" i="3" l="1"/>
  <c r="A508" i="3"/>
  <c r="B508" i="3" l="1"/>
  <c r="A509" i="3"/>
  <c r="B509" i="3" l="1"/>
  <c r="A510" i="3"/>
  <c r="B510" i="3" l="1"/>
  <c r="A511" i="3"/>
  <c r="B511" i="3" l="1"/>
  <c r="A512" i="3"/>
  <c r="B512" i="3" l="1"/>
  <c r="A513" i="3"/>
  <c r="B513" i="3" l="1"/>
  <c r="A514" i="3"/>
  <c r="B514" i="3" l="1"/>
  <c r="A515" i="3"/>
  <c r="B515" i="3" l="1"/>
  <c r="A516" i="3"/>
  <c r="B516" i="3" l="1"/>
  <c r="A517" i="3"/>
  <c r="B517" i="3" l="1"/>
  <c r="A518" i="3"/>
  <c r="B518" i="3" l="1"/>
  <c r="A519" i="3"/>
  <c r="B519" i="3" l="1"/>
  <c r="A520" i="3"/>
  <c r="B520" i="3" l="1"/>
  <c r="A521" i="3"/>
  <c r="B521" i="3" l="1"/>
  <c r="A522" i="3"/>
  <c r="B522" i="3" l="1"/>
  <c r="A523" i="3"/>
  <c r="B523" i="3" l="1"/>
  <c r="A524" i="3"/>
  <c r="B524" i="3" l="1"/>
  <c r="A525" i="3"/>
  <c r="B525" i="3" l="1"/>
  <c r="A526" i="3"/>
  <c r="A527" i="3" l="1"/>
  <c r="B526" i="3"/>
  <c r="E41" i="3" l="1"/>
  <c r="E45" i="3"/>
  <c r="E28" i="3"/>
  <c r="E31" i="3"/>
  <c r="E69" i="3"/>
  <c r="E77" i="3"/>
  <c r="E35" i="3"/>
  <c r="E96" i="3"/>
  <c r="E80" i="3"/>
  <c r="E88" i="3"/>
  <c r="E73" i="3"/>
  <c r="A528" i="3"/>
  <c r="B527" i="3"/>
  <c r="E97" i="3"/>
  <c r="E89" i="3"/>
  <c r="E70" i="3"/>
  <c r="E58" i="3"/>
  <c r="E50" i="3"/>
  <c r="E48" i="3"/>
  <c r="E56" i="3"/>
  <c r="E87" i="3"/>
  <c r="E42" i="3"/>
  <c r="E40" i="3"/>
  <c r="E91" i="3"/>
  <c r="E68" i="3"/>
  <c r="E52" i="3"/>
  <c r="E71" i="3"/>
  <c r="E32" i="3"/>
  <c r="E38" i="3"/>
  <c r="E60" i="3"/>
  <c r="A529" i="3" l="1"/>
  <c r="B528" i="3"/>
  <c r="A530" i="3" l="1"/>
  <c r="B529" i="3"/>
  <c r="A531" i="3" l="1"/>
  <c r="B530" i="3"/>
  <c r="A532" i="3" l="1"/>
  <c r="B531" i="3"/>
  <c r="A533" i="3" l="1"/>
  <c r="B532" i="3"/>
  <c r="A534" i="3" l="1"/>
  <c r="B533" i="3"/>
  <c r="A535" i="3" l="1"/>
  <c r="B534" i="3"/>
  <c r="A536" i="3" l="1"/>
  <c r="B535" i="3"/>
  <c r="A537" i="3" l="1"/>
  <c r="B536" i="3"/>
  <c r="A538" i="3" l="1"/>
  <c r="B537" i="3"/>
  <c r="B538" i="3" l="1"/>
  <c r="A539" i="3"/>
  <c r="A540" i="3" l="1"/>
  <c r="B539" i="3"/>
  <c r="A541" i="3" l="1"/>
  <c r="B540" i="3"/>
  <c r="B541" i="3" l="1"/>
  <c r="A542" i="3"/>
  <c r="B542" i="3" l="1"/>
  <c r="A543" i="3"/>
  <c r="A544" i="3" l="1"/>
  <c r="B543" i="3"/>
  <c r="B544" i="3" l="1"/>
  <c r="A545" i="3"/>
  <c r="B545" i="3" l="1"/>
  <c r="A546" i="3"/>
  <c r="B546" i="3" l="1"/>
  <c r="A547" i="3"/>
  <c r="A548" i="3" l="1"/>
  <c r="B547" i="3"/>
  <c r="A549" i="3" l="1"/>
  <c r="B548" i="3"/>
  <c r="B549" i="3" l="1"/>
  <c r="A550" i="3"/>
  <c r="B550" i="3" l="1"/>
  <c r="A551" i="3"/>
  <c r="A552" i="3" l="1"/>
  <c r="B551" i="3"/>
  <c r="A553" i="3" l="1"/>
  <c r="B552" i="3"/>
  <c r="B553" i="3" l="1"/>
  <c r="A554" i="3"/>
  <c r="B554" i="3" l="1"/>
  <c r="A555" i="3"/>
  <c r="A556" i="3" l="1"/>
  <c r="B555" i="3"/>
  <c r="A557" i="3" l="1"/>
  <c r="B556" i="3"/>
  <c r="B557" i="3" l="1"/>
  <c r="E72" i="3" s="1"/>
  <c r="A558" i="3"/>
  <c r="B558" i="3" l="1"/>
  <c r="A559" i="3"/>
  <c r="A560" i="3" l="1"/>
  <c r="B559" i="3"/>
  <c r="B560" i="3" l="1"/>
  <c r="A561" i="3"/>
  <c r="B561" i="3" l="1"/>
  <c r="A562" i="3"/>
  <c r="B562" i="3" l="1"/>
  <c r="A563" i="3"/>
  <c r="A564" i="3" l="1"/>
  <c r="B563" i="3"/>
  <c r="A565" i="3" l="1"/>
  <c r="B564" i="3"/>
  <c r="B565" i="3" l="1"/>
  <c r="A566" i="3"/>
  <c r="A567" i="3" l="1"/>
  <c r="B566" i="3"/>
  <c r="A568" i="3" l="1"/>
  <c r="B567" i="3"/>
  <c r="B568" i="3" l="1"/>
  <c r="A569" i="3"/>
  <c r="B569" i="3" l="1"/>
  <c r="A570" i="3"/>
  <c r="B570" i="3" l="1"/>
  <c r="A571" i="3"/>
  <c r="A572" i="3" l="1"/>
  <c r="B571" i="3"/>
  <c r="A573" i="3" l="1"/>
  <c r="B572" i="3"/>
  <c r="B573" i="3" l="1"/>
  <c r="A574" i="3"/>
  <c r="B574" i="3" l="1"/>
  <c r="A575" i="3"/>
  <c r="A576" i="3" l="1"/>
  <c r="B575" i="3"/>
  <c r="B576" i="3" l="1"/>
  <c r="A577" i="3"/>
  <c r="B577" i="3" l="1"/>
  <c r="A578" i="3"/>
  <c r="B578" i="3" l="1"/>
  <c r="A579" i="3"/>
  <c r="A580" i="3" l="1"/>
  <c r="B579" i="3"/>
  <c r="A581" i="3" l="1"/>
  <c r="B580" i="3"/>
  <c r="B581" i="3" l="1"/>
  <c r="A582" i="3"/>
  <c r="B582" i="3" l="1"/>
  <c r="A583" i="3"/>
  <c r="A584" i="3" l="1"/>
  <c r="B583" i="3"/>
  <c r="A585" i="3" l="1"/>
  <c r="B584" i="3"/>
  <c r="B585" i="3" l="1"/>
  <c r="A586" i="3"/>
  <c r="B586" i="3" l="1"/>
  <c r="A587" i="3"/>
  <c r="A588" i="3" l="1"/>
  <c r="B587" i="3"/>
  <c r="A589" i="3" l="1"/>
  <c r="B588" i="3"/>
  <c r="B589" i="3" l="1"/>
  <c r="A590" i="3"/>
  <c r="B590" i="3" l="1"/>
  <c r="A591" i="3"/>
  <c r="A592" i="3" l="1"/>
  <c r="B591" i="3"/>
  <c r="B592" i="3" l="1"/>
  <c r="A593" i="3"/>
  <c r="B593" i="3" l="1"/>
  <c r="A594" i="3"/>
  <c r="B594" i="3" l="1"/>
  <c r="A595" i="3"/>
  <c r="A596" i="3" l="1"/>
  <c r="B595" i="3"/>
  <c r="A597" i="3" l="1"/>
  <c r="B596" i="3"/>
  <c r="B597" i="3" l="1"/>
  <c r="A598" i="3"/>
  <c r="A599" i="3" l="1"/>
  <c r="B598" i="3"/>
  <c r="A600" i="3" l="1"/>
  <c r="B599" i="3"/>
  <c r="B600" i="3" l="1"/>
  <c r="A601" i="3"/>
  <c r="B601" i="3" l="1"/>
  <c r="A602" i="3"/>
  <c r="B602" i="3" l="1"/>
  <c r="A603" i="3"/>
  <c r="A604" i="3" l="1"/>
  <c r="B603" i="3"/>
  <c r="A605" i="3" l="1"/>
  <c r="B604" i="3"/>
  <c r="B605" i="3" l="1"/>
  <c r="A606" i="3"/>
  <c r="B606" i="3" l="1"/>
  <c r="A607" i="3"/>
  <c r="A608" i="3" l="1"/>
  <c r="B607" i="3"/>
  <c r="B608" i="3" l="1"/>
  <c r="A609" i="3"/>
  <c r="B609" i="3" l="1"/>
  <c r="A610" i="3"/>
  <c r="B610" i="3" l="1"/>
  <c r="A611" i="3"/>
  <c r="A612" i="3" l="1"/>
  <c r="B611" i="3"/>
  <c r="A613" i="3" l="1"/>
  <c r="B612" i="3"/>
  <c r="B613" i="3" l="1"/>
  <c r="A614" i="3"/>
  <c r="B614" i="3" l="1"/>
  <c r="A615" i="3"/>
  <c r="A616" i="3" l="1"/>
  <c r="B615" i="3"/>
  <c r="A617" i="3" l="1"/>
  <c r="B616" i="3"/>
  <c r="B617" i="3" l="1"/>
  <c r="A618" i="3"/>
  <c r="B618" i="3" l="1"/>
  <c r="A619" i="3"/>
  <c r="A620" i="3" l="1"/>
  <c r="B619" i="3"/>
  <c r="A621" i="3" l="1"/>
  <c r="B620" i="3"/>
  <c r="B621" i="3" l="1"/>
  <c r="A622" i="3"/>
  <c r="B622" i="3" l="1"/>
  <c r="E36" i="3" s="1"/>
  <c r="A623" i="3"/>
  <c r="A624" i="3" l="1"/>
  <c r="B623" i="3"/>
  <c r="B624" i="3" l="1"/>
  <c r="A625" i="3"/>
  <c r="B625" i="3" l="1"/>
  <c r="A626" i="3"/>
  <c r="B626" i="3" l="1"/>
  <c r="A627" i="3"/>
  <c r="A628" i="3" l="1"/>
  <c r="B627" i="3"/>
  <c r="A629" i="3" l="1"/>
  <c r="B628" i="3"/>
  <c r="E61" i="3" l="1"/>
  <c r="E83" i="3"/>
  <c r="B629" i="3"/>
  <c r="A630" i="3"/>
  <c r="A631" i="3" l="1"/>
  <c r="B630" i="3"/>
  <c r="A632" i="3" l="1"/>
  <c r="B631" i="3"/>
  <c r="B632" i="3" l="1"/>
  <c r="A633" i="3"/>
  <c r="B633" i="3" l="1"/>
  <c r="A634" i="3"/>
  <c r="B634" i="3" l="1"/>
  <c r="A635" i="3"/>
  <c r="A636" i="3" l="1"/>
  <c r="B635" i="3"/>
  <c r="A637" i="3" l="1"/>
  <c r="B636" i="3"/>
  <c r="B637" i="3" l="1"/>
  <c r="A638" i="3"/>
  <c r="B638" i="3" l="1"/>
  <c r="A639" i="3"/>
  <c r="A640" i="3" l="1"/>
  <c r="B639" i="3"/>
  <c r="B640" i="3" l="1"/>
  <c r="A641" i="3"/>
  <c r="B641" i="3" l="1"/>
  <c r="A642" i="3"/>
  <c r="B642" i="3" l="1"/>
  <c r="A643" i="3"/>
  <c r="A644" i="3" l="1"/>
  <c r="B643" i="3"/>
  <c r="A645" i="3" l="1"/>
  <c r="B644" i="3"/>
  <c r="B645" i="3" l="1"/>
  <c r="A646" i="3"/>
  <c r="B646" i="3" l="1"/>
  <c r="A647" i="3"/>
  <c r="A648" i="3" l="1"/>
  <c r="B647" i="3"/>
  <c r="A649" i="3" l="1"/>
  <c r="B648" i="3"/>
  <c r="B649" i="3" l="1"/>
  <c r="A650" i="3"/>
  <c r="B650" i="3" l="1"/>
  <c r="A651" i="3"/>
  <c r="A652" i="3" l="1"/>
  <c r="B651" i="3"/>
  <c r="A653" i="3" l="1"/>
  <c r="B652" i="3"/>
  <c r="B653" i="3" l="1"/>
  <c r="A654" i="3"/>
  <c r="B654" i="3" l="1"/>
  <c r="A655" i="3"/>
  <c r="A656" i="3" l="1"/>
  <c r="B655" i="3"/>
  <c r="B656" i="3" l="1"/>
  <c r="A657" i="3"/>
  <c r="B657" i="3" l="1"/>
  <c r="A658" i="3"/>
  <c r="B658" i="3" l="1"/>
  <c r="A659" i="3"/>
  <c r="A660" i="3" l="1"/>
  <c r="B659" i="3"/>
  <c r="A661" i="3" l="1"/>
  <c r="B660" i="3"/>
  <c r="B661" i="3" l="1"/>
  <c r="A662" i="3"/>
  <c r="A663" i="3" l="1"/>
  <c r="B662" i="3"/>
  <c r="A664" i="3" l="1"/>
  <c r="B663" i="3"/>
  <c r="B664" i="3" l="1"/>
  <c r="A665" i="3"/>
  <c r="B665" i="3" l="1"/>
  <c r="A666" i="3"/>
  <c r="B666" i="3" l="1"/>
  <c r="A667" i="3"/>
  <c r="A668" i="3" l="1"/>
  <c r="B667" i="3"/>
  <c r="A669" i="3" l="1"/>
  <c r="B668" i="3"/>
  <c r="B669" i="3" l="1"/>
  <c r="A670" i="3"/>
  <c r="B670" i="3" l="1"/>
  <c r="A671" i="3"/>
  <c r="A672" i="3" l="1"/>
  <c r="B671" i="3"/>
  <c r="B672" i="3" l="1"/>
  <c r="A673" i="3"/>
  <c r="B673" i="3" l="1"/>
  <c r="A674" i="3"/>
  <c r="B674" i="3" l="1"/>
  <c r="A675" i="3"/>
  <c r="A676" i="3" l="1"/>
  <c r="B675" i="3"/>
  <c r="A677" i="3" l="1"/>
  <c r="B676" i="3"/>
  <c r="B677" i="3" l="1"/>
  <c r="A678" i="3"/>
  <c r="B678" i="3" l="1"/>
  <c r="A679" i="3"/>
  <c r="A680" i="3" l="1"/>
  <c r="B679" i="3"/>
  <c r="A681" i="3" l="1"/>
  <c r="B680" i="3"/>
  <c r="B681" i="3" l="1"/>
  <c r="A682" i="3"/>
  <c r="B682" i="3" l="1"/>
  <c r="A683" i="3"/>
  <c r="A684" i="3" l="1"/>
  <c r="B683" i="3"/>
  <c r="A685" i="3" l="1"/>
  <c r="B684" i="3"/>
  <c r="B685" i="3" l="1"/>
  <c r="A686" i="3"/>
  <c r="B686" i="3" l="1"/>
  <c r="A687" i="3"/>
  <c r="A688" i="3" l="1"/>
  <c r="B687" i="3"/>
  <c r="B688" i="3" l="1"/>
  <c r="A689" i="3"/>
  <c r="B689" i="3" l="1"/>
  <c r="A690" i="3"/>
  <c r="B690" i="3" l="1"/>
  <c r="A691" i="3"/>
  <c r="A692" i="3" l="1"/>
  <c r="B691" i="3"/>
  <c r="A693" i="3" l="1"/>
  <c r="B692" i="3"/>
  <c r="B693" i="3" l="1"/>
  <c r="A694" i="3"/>
  <c r="A695" i="3" l="1"/>
  <c r="B694" i="3"/>
  <c r="A696" i="3" l="1"/>
  <c r="B695" i="3"/>
  <c r="B696" i="3" l="1"/>
  <c r="A697" i="3"/>
  <c r="B697" i="3" l="1"/>
  <c r="A698" i="3"/>
  <c r="B698" i="3" l="1"/>
  <c r="A699" i="3"/>
  <c r="A700" i="3" l="1"/>
  <c r="B699" i="3"/>
  <c r="A701" i="3" l="1"/>
  <c r="B700" i="3"/>
  <c r="B701" i="3" l="1"/>
  <c r="A702" i="3"/>
  <c r="B702" i="3" l="1"/>
  <c r="A703" i="3"/>
  <c r="A704" i="3" l="1"/>
  <c r="B703" i="3"/>
  <c r="B704" i="3" l="1"/>
  <c r="A705" i="3"/>
  <c r="B705" i="3" l="1"/>
  <c r="A706" i="3"/>
  <c r="B706" i="3" l="1"/>
  <c r="A707" i="3"/>
  <c r="A708" i="3" l="1"/>
  <c r="B707" i="3"/>
  <c r="A709" i="3" l="1"/>
  <c r="B708" i="3"/>
  <c r="B709" i="3" l="1"/>
  <c r="E64" i="3" s="1"/>
  <c r="A710" i="3"/>
  <c r="B710" i="3" l="1"/>
  <c r="A711" i="3"/>
  <c r="A712" i="3" l="1"/>
  <c r="B711" i="3"/>
  <c r="B712" i="3" l="1"/>
  <c r="A713" i="3"/>
  <c r="B713" i="3" l="1"/>
  <c r="A714" i="3"/>
  <c r="B714" i="3" l="1"/>
  <c r="A715" i="3"/>
  <c r="A716" i="3" l="1"/>
  <c r="B715" i="3"/>
  <c r="B716" i="3" l="1"/>
  <c r="A717" i="3"/>
  <c r="B717" i="3" l="1"/>
  <c r="A718" i="3"/>
  <c r="B718" i="3" l="1"/>
  <c r="A719" i="3"/>
  <c r="A720" i="3" l="1"/>
  <c r="B719" i="3"/>
  <c r="B720" i="3" l="1"/>
  <c r="A721" i="3"/>
  <c r="B721" i="3" l="1"/>
  <c r="A722" i="3"/>
  <c r="B722" i="3" l="1"/>
  <c r="A723" i="3"/>
  <c r="A724" i="3" l="1"/>
  <c r="B723" i="3"/>
  <c r="B724" i="3" l="1"/>
  <c r="A725" i="3"/>
  <c r="B725" i="3" l="1"/>
  <c r="A726" i="3"/>
  <c r="B726" i="3" l="1"/>
  <c r="A727" i="3"/>
  <c r="A728" i="3" l="1"/>
  <c r="B727" i="3"/>
  <c r="A729" i="3" l="1"/>
  <c r="B728" i="3"/>
  <c r="B729" i="3" l="1"/>
  <c r="A730" i="3"/>
  <c r="A731" i="3" l="1"/>
  <c r="B730" i="3"/>
  <c r="A732" i="3" l="1"/>
  <c r="B731" i="3"/>
  <c r="A733" i="3" l="1"/>
  <c r="B732" i="3"/>
  <c r="B733" i="3" l="1"/>
  <c r="A734" i="3"/>
  <c r="B734" i="3" l="1"/>
  <c r="A735" i="3"/>
  <c r="A736" i="3" l="1"/>
  <c r="B735" i="3"/>
  <c r="B736" i="3" l="1"/>
  <c r="A737" i="3"/>
  <c r="B737" i="3" l="1"/>
  <c r="A738" i="3"/>
  <c r="B738" i="3" l="1"/>
  <c r="A739" i="3"/>
  <c r="A740" i="3" l="1"/>
  <c r="B739" i="3"/>
  <c r="B740" i="3" l="1"/>
  <c r="A741" i="3"/>
  <c r="B741" i="3" l="1"/>
  <c r="A742" i="3"/>
  <c r="B742" i="3" l="1"/>
  <c r="A743" i="3"/>
  <c r="A744" i="3" l="1"/>
  <c r="B743" i="3"/>
  <c r="A745" i="3" l="1"/>
  <c r="B744" i="3"/>
  <c r="B745" i="3" l="1"/>
  <c r="A746" i="3"/>
  <c r="A747" i="3" l="1"/>
  <c r="B746" i="3"/>
  <c r="A748" i="3" l="1"/>
  <c r="B747" i="3"/>
  <c r="A749" i="3" l="1"/>
  <c r="B748" i="3"/>
  <c r="B749" i="3" l="1"/>
  <c r="A750" i="3"/>
  <c r="B750" i="3" l="1"/>
  <c r="A751" i="3"/>
  <c r="A752" i="3" l="1"/>
  <c r="B751" i="3"/>
  <c r="B752" i="3" l="1"/>
  <c r="A753" i="3"/>
  <c r="B753" i="3" l="1"/>
  <c r="A754" i="3"/>
  <c r="B754" i="3" l="1"/>
  <c r="A755" i="3"/>
  <c r="A756" i="3" l="1"/>
  <c r="B755" i="3"/>
  <c r="B756" i="3" l="1"/>
  <c r="A757" i="3"/>
  <c r="B757" i="3" l="1"/>
  <c r="A758" i="3"/>
  <c r="B758" i="3" l="1"/>
  <c r="A759" i="3"/>
  <c r="A760" i="3" l="1"/>
  <c r="B759" i="3"/>
  <c r="A761" i="3" l="1"/>
  <c r="B760" i="3"/>
  <c r="B761" i="3" l="1"/>
  <c r="A762" i="3"/>
  <c r="A763" i="3" l="1"/>
  <c r="B762" i="3"/>
  <c r="A764" i="3" l="1"/>
  <c r="B763" i="3"/>
  <c r="A765" i="3" l="1"/>
  <c r="B764" i="3"/>
  <c r="B765" i="3" l="1"/>
  <c r="A766" i="3"/>
  <c r="B766" i="3" l="1"/>
  <c r="A767" i="3"/>
  <c r="A768" i="3" l="1"/>
  <c r="B767" i="3"/>
  <c r="B768" i="3" l="1"/>
  <c r="A769" i="3"/>
  <c r="B769" i="3" l="1"/>
  <c r="A770" i="3"/>
  <c r="B770" i="3" l="1"/>
  <c r="A771" i="3"/>
  <c r="A772" i="3" l="1"/>
  <c r="B771" i="3"/>
  <c r="B772" i="3" l="1"/>
  <c r="A773" i="3"/>
  <c r="B773" i="3" l="1"/>
  <c r="A774" i="3"/>
  <c r="B774" i="3" l="1"/>
  <c r="A775" i="3"/>
  <c r="A776" i="3" l="1"/>
  <c r="B775" i="3"/>
  <c r="A777" i="3" l="1"/>
  <c r="B776" i="3"/>
  <c r="B777" i="3" l="1"/>
  <c r="A778" i="3"/>
  <c r="E63" i="3"/>
  <c r="E57" i="3"/>
  <c r="E65" i="3"/>
  <c r="E43" i="3"/>
  <c r="E94" i="3"/>
  <c r="E86" i="3"/>
  <c r="E98" i="3"/>
  <c r="E37" i="3"/>
  <c r="E84" i="3"/>
  <c r="E78" i="3"/>
  <c r="E66" i="3"/>
  <c r="E95" i="3"/>
  <c r="A779" i="3" l="1"/>
  <c r="B778" i="3"/>
  <c r="A780" i="3" l="1"/>
  <c r="B779" i="3"/>
  <c r="A781" i="3" l="1"/>
  <c r="B780" i="3"/>
  <c r="B781" i="3" l="1"/>
  <c r="A782" i="3"/>
  <c r="B782" i="3" l="1"/>
  <c r="A783" i="3"/>
  <c r="A784" i="3" l="1"/>
  <c r="B783" i="3"/>
  <c r="B784" i="3" l="1"/>
  <c r="A785" i="3"/>
  <c r="B785" i="3" l="1"/>
  <c r="A786" i="3"/>
  <c r="B786" i="3" l="1"/>
  <c r="A787" i="3"/>
  <c r="A788" i="3" l="1"/>
  <c r="B787" i="3"/>
  <c r="A789" i="3" l="1"/>
  <c r="B788" i="3"/>
  <c r="B789" i="3" l="1"/>
  <c r="A790" i="3"/>
  <c r="B790" i="3" l="1"/>
  <c r="E92" i="3" s="1"/>
  <c r="A791" i="3"/>
  <c r="A792" i="3" l="1"/>
  <c r="B791" i="3"/>
  <c r="A793" i="3" l="1"/>
  <c r="B792" i="3"/>
  <c r="B793" i="3" l="1"/>
  <c r="A794" i="3"/>
  <c r="B794" i="3" l="1"/>
  <c r="A795" i="3"/>
  <c r="A796" i="3" l="1"/>
  <c r="B795" i="3"/>
  <c r="A797" i="3" l="1"/>
  <c r="B796" i="3"/>
  <c r="B797" i="3" l="1"/>
  <c r="A798" i="3"/>
  <c r="B798" i="3" l="1"/>
  <c r="A799" i="3"/>
  <c r="A800" i="3" l="1"/>
  <c r="B799" i="3"/>
  <c r="A801" i="3" l="1"/>
  <c r="B800" i="3"/>
  <c r="B801" i="3" l="1"/>
  <c r="E79" i="3" s="1"/>
  <c r="A802" i="3"/>
  <c r="B802" i="3" l="1"/>
  <c r="A803" i="3"/>
  <c r="A804" i="3" l="1"/>
  <c r="B803" i="3"/>
  <c r="A805" i="3" l="1"/>
  <c r="B804" i="3"/>
  <c r="B805" i="3" l="1"/>
  <c r="A806" i="3"/>
  <c r="B806" i="3" l="1"/>
  <c r="A807" i="3"/>
  <c r="A808" i="3" l="1"/>
  <c r="B807" i="3"/>
  <c r="A809" i="3" l="1"/>
  <c r="B808" i="3"/>
  <c r="B809" i="3" l="1"/>
  <c r="A810" i="3"/>
  <c r="B810" i="3" l="1"/>
  <c r="A811" i="3"/>
  <c r="A812" i="3" l="1"/>
  <c r="B811" i="3"/>
  <c r="A813" i="3" l="1"/>
  <c r="B812" i="3"/>
  <c r="B813" i="3" l="1"/>
  <c r="A814" i="3"/>
  <c r="B814" i="3" l="1"/>
  <c r="A815" i="3"/>
  <c r="A816" i="3" l="1"/>
  <c r="B815" i="3"/>
  <c r="A817" i="3" l="1"/>
  <c r="B816" i="3"/>
  <c r="B817" i="3" l="1"/>
  <c r="A818" i="3"/>
  <c r="B818" i="3" l="1"/>
  <c r="A819" i="3"/>
  <c r="A820" i="3" l="1"/>
  <c r="B819" i="3"/>
  <c r="A821" i="3" l="1"/>
  <c r="B820" i="3"/>
  <c r="E39" i="3" s="1"/>
  <c r="B821" i="3" l="1"/>
  <c r="A822" i="3"/>
  <c r="B822" i="3" l="1"/>
  <c r="A823" i="3"/>
  <c r="A824" i="3" l="1"/>
  <c r="B823" i="3"/>
  <c r="A825" i="3" l="1"/>
  <c r="B824" i="3"/>
  <c r="B825" i="3" l="1"/>
  <c r="A826" i="3"/>
  <c r="B826" i="3" l="1"/>
  <c r="A827" i="3"/>
  <c r="A828" i="3" l="1"/>
  <c r="B827" i="3"/>
  <c r="A829" i="3" l="1"/>
  <c r="B828" i="3"/>
  <c r="B829" i="3" l="1"/>
  <c r="A830" i="3"/>
  <c r="B830" i="3" l="1"/>
  <c r="A831" i="3"/>
  <c r="A832" i="3" l="1"/>
  <c r="B831" i="3"/>
  <c r="A833" i="3" l="1"/>
  <c r="B832" i="3"/>
  <c r="B833" i="3" l="1"/>
  <c r="A834" i="3"/>
  <c r="B834" i="3" l="1"/>
  <c r="A835" i="3"/>
  <c r="A836" i="3" l="1"/>
  <c r="B835" i="3"/>
  <c r="A837" i="3" l="1"/>
  <c r="B836" i="3"/>
  <c r="B837" i="3" l="1"/>
  <c r="A838" i="3"/>
  <c r="B838" i="3" l="1"/>
  <c r="A839" i="3"/>
  <c r="A840" i="3" l="1"/>
  <c r="B839" i="3"/>
  <c r="A841" i="3" l="1"/>
  <c r="B840" i="3"/>
  <c r="B841" i="3" l="1"/>
  <c r="A842" i="3"/>
  <c r="B842" i="3" l="1"/>
  <c r="A843" i="3"/>
  <c r="A844" i="3" l="1"/>
  <c r="B843" i="3"/>
  <c r="A845" i="3" l="1"/>
  <c r="B844" i="3"/>
  <c r="B845" i="3" l="1"/>
  <c r="A846" i="3"/>
  <c r="B846" i="3" l="1"/>
  <c r="A847" i="3"/>
  <c r="A848" i="3" l="1"/>
  <c r="B847" i="3"/>
  <c r="A849" i="3" l="1"/>
  <c r="B848" i="3"/>
  <c r="B849" i="3" l="1"/>
  <c r="A850" i="3"/>
  <c r="B850" i="3" l="1"/>
  <c r="A851" i="3"/>
  <c r="A852" i="3" l="1"/>
  <c r="B851" i="3"/>
  <c r="A853" i="3" l="1"/>
  <c r="B852" i="3"/>
  <c r="B853" i="3" l="1"/>
  <c r="A854" i="3"/>
  <c r="B854" i="3" l="1"/>
  <c r="E59" i="3" s="1"/>
  <c r="A855" i="3"/>
  <c r="A856" i="3" l="1"/>
  <c r="B855" i="3"/>
  <c r="A857" i="3" l="1"/>
  <c r="B856" i="3"/>
  <c r="B857" i="3" l="1"/>
  <c r="A858" i="3"/>
  <c r="B858" i="3" l="1"/>
  <c r="A859" i="3"/>
  <c r="A860" i="3" l="1"/>
  <c r="B859" i="3"/>
  <c r="A861" i="3" l="1"/>
  <c r="B860" i="3"/>
  <c r="A862" i="3" l="1"/>
  <c r="B861" i="3"/>
  <c r="A863" i="3" l="1"/>
  <c r="B862" i="3"/>
  <c r="A864" i="3" l="1"/>
  <c r="B863" i="3"/>
  <c r="A865" i="3" l="1"/>
  <c r="B864" i="3"/>
  <c r="E53" i="3" s="1"/>
  <c r="A866" i="3" l="1"/>
  <c r="B865" i="3"/>
  <c r="A867" i="3" l="1"/>
  <c r="B866" i="3"/>
  <c r="A868" i="3" l="1"/>
  <c r="B867" i="3"/>
  <c r="A869" i="3" l="1"/>
  <c r="B868" i="3"/>
  <c r="A870" i="3" l="1"/>
  <c r="B869" i="3"/>
  <c r="E33" i="3" s="1"/>
  <c r="A871" i="3" l="1"/>
  <c r="B870" i="3"/>
  <c r="A872" i="3" l="1"/>
  <c r="B871" i="3"/>
  <c r="A873" i="3" l="1"/>
  <c r="B872" i="3"/>
  <c r="A874" i="3" l="1"/>
  <c r="B873" i="3"/>
  <c r="A875" i="3" l="1"/>
  <c r="B874" i="3"/>
  <c r="A876" i="3" l="1"/>
  <c r="B875" i="3"/>
  <c r="A877" i="3" l="1"/>
  <c r="B876" i="3"/>
  <c r="A878" i="3" l="1"/>
  <c r="B877" i="3"/>
  <c r="A879" i="3" l="1"/>
  <c r="B878" i="3"/>
  <c r="A880" i="3" l="1"/>
  <c r="B879" i="3"/>
  <c r="A881" i="3" l="1"/>
  <c r="B880" i="3"/>
  <c r="A882" i="3" l="1"/>
  <c r="B881" i="3"/>
  <c r="A883" i="3" l="1"/>
  <c r="B882" i="3"/>
  <c r="A884" i="3" l="1"/>
  <c r="B883" i="3"/>
  <c r="A885" i="3" l="1"/>
  <c r="B884" i="3"/>
  <c r="A886" i="3" l="1"/>
  <c r="B885" i="3"/>
  <c r="A887" i="3" l="1"/>
  <c r="B886" i="3"/>
  <c r="A888" i="3" l="1"/>
  <c r="B887" i="3"/>
  <c r="A889" i="3" l="1"/>
  <c r="B888" i="3"/>
  <c r="A890" i="3" l="1"/>
  <c r="B889" i="3"/>
  <c r="A891" i="3" l="1"/>
  <c r="B890" i="3"/>
  <c r="A892" i="3" l="1"/>
  <c r="B891" i="3"/>
  <c r="A893" i="3" l="1"/>
  <c r="B892" i="3"/>
  <c r="A894" i="3" l="1"/>
  <c r="B893" i="3"/>
  <c r="A895" i="3" l="1"/>
  <c r="B894" i="3"/>
  <c r="A896" i="3" l="1"/>
  <c r="B895" i="3"/>
  <c r="A897" i="3" l="1"/>
  <c r="B896" i="3"/>
  <c r="A898" i="3" l="1"/>
  <c r="B897" i="3"/>
  <c r="A899" i="3" l="1"/>
  <c r="B898" i="3"/>
  <c r="A900" i="3" l="1"/>
  <c r="B899" i="3"/>
  <c r="A901" i="3" l="1"/>
  <c r="B900" i="3"/>
  <c r="A902" i="3" l="1"/>
  <c r="B901" i="3"/>
  <c r="A903" i="3" l="1"/>
  <c r="B902" i="3"/>
  <c r="E54" i="3"/>
  <c r="E44" i="3"/>
  <c r="E51" i="3"/>
  <c r="E81" i="3"/>
  <c r="E82" i="3"/>
  <c r="E29" i="3"/>
  <c r="E55" i="3"/>
  <c r="F29" i="3" l="1"/>
  <c r="A904" i="3"/>
  <c r="B903" i="3"/>
  <c r="A905" i="3" l="1"/>
  <c r="B904" i="3"/>
  <c r="A906" i="3" l="1"/>
  <c r="B905" i="3"/>
  <c r="E93" i="3" s="1"/>
  <c r="A907" i="3" l="1"/>
  <c r="B906" i="3"/>
  <c r="A908" i="3" l="1"/>
  <c r="B907" i="3"/>
  <c r="A909" i="3" l="1"/>
  <c r="B908" i="3"/>
  <c r="A910" i="3" l="1"/>
  <c r="B909" i="3"/>
  <c r="A911" i="3" l="1"/>
  <c r="B910" i="3"/>
  <c r="A912" i="3" l="1"/>
  <c r="B911" i="3"/>
  <c r="A913" i="3" l="1"/>
  <c r="B912" i="3"/>
  <c r="A914" i="3" l="1"/>
  <c r="B913" i="3"/>
  <c r="A915" i="3" l="1"/>
  <c r="B914" i="3"/>
  <c r="A916" i="3" l="1"/>
  <c r="B915" i="3"/>
  <c r="A917" i="3" l="1"/>
  <c r="B916" i="3"/>
  <c r="A918" i="3" l="1"/>
  <c r="B917" i="3"/>
  <c r="A919" i="3" l="1"/>
  <c r="B918" i="3"/>
  <c r="A920" i="3" l="1"/>
  <c r="B919" i="3"/>
  <c r="A921" i="3" l="1"/>
  <c r="B920" i="3"/>
  <c r="A922" i="3" l="1"/>
  <c r="B921" i="3"/>
  <c r="A923" i="3" l="1"/>
  <c r="B922" i="3"/>
  <c r="A924" i="3" l="1"/>
  <c r="B923" i="3"/>
  <c r="A925" i="3" l="1"/>
  <c r="B924" i="3"/>
  <c r="A926" i="3" l="1"/>
  <c r="B925" i="3"/>
  <c r="A927" i="3" l="1"/>
  <c r="B926" i="3"/>
  <c r="A928" i="3" l="1"/>
  <c r="B927" i="3"/>
  <c r="A929" i="3" l="1"/>
  <c r="B928" i="3"/>
  <c r="A930" i="3" l="1"/>
  <c r="B929" i="3"/>
  <c r="A931" i="3" l="1"/>
  <c r="B930" i="3"/>
  <c r="A932" i="3" l="1"/>
  <c r="B931" i="3"/>
  <c r="A933" i="3" l="1"/>
  <c r="B932" i="3"/>
  <c r="A934" i="3" l="1"/>
  <c r="B933" i="3"/>
  <c r="A935" i="3" l="1"/>
  <c r="B934" i="3"/>
  <c r="A936" i="3" l="1"/>
  <c r="B935" i="3"/>
  <c r="A937" i="3" l="1"/>
  <c r="B936" i="3"/>
  <c r="A938" i="3" l="1"/>
  <c r="B937" i="3"/>
  <c r="A939" i="3" l="1"/>
  <c r="B938" i="3"/>
  <c r="A940" i="3" l="1"/>
  <c r="B939" i="3"/>
  <c r="A941" i="3" l="1"/>
  <c r="B940" i="3"/>
  <c r="A942" i="3" l="1"/>
  <c r="B941" i="3"/>
  <c r="A943" i="3" l="1"/>
  <c r="B942" i="3"/>
  <c r="A944" i="3" l="1"/>
  <c r="B943" i="3"/>
  <c r="A945" i="3" l="1"/>
  <c r="B944" i="3"/>
  <c r="A946" i="3" l="1"/>
  <c r="B945" i="3"/>
  <c r="A947" i="3" l="1"/>
  <c r="B946" i="3"/>
  <c r="A948" i="3" l="1"/>
  <c r="B947" i="3"/>
  <c r="A949" i="3" l="1"/>
  <c r="B948" i="3"/>
  <c r="A950" i="3" l="1"/>
  <c r="B949" i="3"/>
  <c r="A951" i="3" l="1"/>
  <c r="B950" i="3"/>
  <c r="A952" i="3" l="1"/>
  <c r="B951" i="3"/>
  <c r="A953" i="3" l="1"/>
  <c r="B952" i="3"/>
  <c r="A954" i="3" l="1"/>
  <c r="B953" i="3"/>
  <c r="A955" i="3" l="1"/>
  <c r="B954" i="3"/>
  <c r="A956" i="3" l="1"/>
  <c r="B955" i="3"/>
  <c r="A957" i="3" l="1"/>
  <c r="B956" i="3"/>
  <c r="A958" i="3" l="1"/>
  <c r="B957" i="3"/>
  <c r="A959" i="3" l="1"/>
  <c r="B958" i="3"/>
  <c r="A960" i="3" l="1"/>
  <c r="B959" i="3"/>
  <c r="A961" i="3" l="1"/>
  <c r="B960" i="3"/>
  <c r="A962" i="3" l="1"/>
  <c r="B961" i="3"/>
  <c r="A963" i="3" l="1"/>
  <c r="B962" i="3"/>
  <c r="A964" i="3" l="1"/>
  <c r="B963" i="3"/>
  <c r="A965" i="3" l="1"/>
  <c r="B964" i="3"/>
  <c r="A966" i="3" l="1"/>
  <c r="B965" i="3"/>
  <c r="E67" i="3"/>
  <c r="A967" i="3" l="1"/>
  <c r="B966" i="3"/>
  <c r="A968" i="3" l="1"/>
  <c r="B967" i="3"/>
  <c r="A969" i="3" l="1"/>
  <c r="B968" i="3"/>
  <c r="A970" i="3" l="1"/>
  <c r="B969" i="3"/>
  <c r="A971" i="3" l="1"/>
  <c r="B970" i="3"/>
  <c r="A972" i="3" l="1"/>
  <c r="B971" i="3"/>
  <c r="A973" i="3" l="1"/>
  <c r="B972" i="3"/>
  <c r="A974" i="3" l="1"/>
  <c r="B973" i="3"/>
  <c r="E47" i="3" s="1"/>
  <c r="A975" i="3" l="1"/>
  <c r="B974" i="3"/>
  <c r="A976" i="3" l="1"/>
  <c r="B975" i="3"/>
  <c r="A977" i="3" l="1"/>
  <c r="B976" i="3"/>
  <c r="A978" i="3" l="1"/>
  <c r="B977" i="3"/>
  <c r="A979" i="3" l="1"/>
  <c r="B978" i="3"/>
  <c r="A980" i="3" l="1"/>
  <c r="B979" i="3"/>
  <c r="A981" i="3" l="1"/>
  <c r="B980" i="3"/>
  <c r="A982" i="3" l="1"/>
  <c r="B981" i="3"/>
  <c r="A983" i="3" l="1"/>
  <c r="B982" i="3"/>
  <c r="A984" i="3" l="1"/>
  <c r="B983" i="3"/>
  <c r="A985" i="3" l="1"/>
  <c r="B984" i="3"/>
  <c r="A986" i="3" l="1"/>
  <c r="B985" i="3"/>
  <c r="A987" i="3" l="1"/>
  <c r="B986" i="3"/>
  <c r="A988" i="3" l="1"/>
  <c r="B987" i="3"/>
  <c r="A989" i="3" l="1"/>
  <c r="B988" i="3"/>
  <c r="A990" i="3" l="1"/>
  <c r="B989" i="3"/>
  <c r="E49" i="3" s="1"/>
  <c r="A991" i="3" l="1"/>
  <c r="B990" i="3"/>
  <c r="A992" i="3" l="1"/>
  <c r="B991" i="3"/>
  <c r="A993" i="3" l="1"/>
  <c r="B992" i="3"/>
  <c r="A994" i="3" l="1"/>
  <c r="B993" i="3"/>
  <c r="A995" i="3" l="1"/>
  <c r="B994" i="3"/>
  <c r="E30" i="3" l="1"/>
  <c r="E85" i="3"/>
  <c r="A996" i="3"/>
  <c r="B995" i="3"/>
  <c r="F30" i="3" l="1"/>
  <c r="F31" i="3" s="1"/>
  <c r="F32" i="3" s="1"/>
  <c r="F33" i="3" s="1"/>
  <c r="A997" i="3"/>
  <c r="B996" i="3"/>
  <c r="A998" i="3" l="1"/>
  <c r="B997" i="3"/>
  <c r="A999" i="3" l="1"/>
  <c r="B998" i="3"/>
  <c r="A1000" i="3" l="1"/>
  <c r="B999" i="3"/>
  <c r="A1001" i="3" l="1"/>
  <c r="B1000" i="3"/>
  <c r="A1002" i="3" l="1"/>
  <c r="B1001" i="3"/>
  <c r="A1003" i="3" l="1"/>
  <c r="B1002" i="3"/>
  <c r="A1004" i="3" l="1"/>
  <c r="B1003" i="3"/>
  <c r="A1005" i="3" l="1"/>
  <c r="B1004" i="3"/>
  <c r="A1006" i="3" l="1"/>
  <c r="B1005" i="3"/>
  <c r="A1007" i="3" l="1"/>
  <c r="B1006" i="3"/>
  <c r="B1007" i="3" l="1"/>
  <c r="A1008" i="3"/>
  <c r="B1008" i="3" l="1"/>
  <c r="A1009" i="3"/>
  <c r="A1010" i="3" l="1"/>
  <c r="B1009" i="3"/>
  <c r="A1011" i="3" l="1"/>
  <c r="B1010" i="3"/>
  <c r="B1011" i="3" l="1"/>
  <c r="A1012" i="3"/>
  <c r="B1012" i="3" l="1"/>
  <c r="A1013" i="3"/>
  <c r="A1014" i="3" l="1"/>
  <c r="B1013" i="3"/>
  <c r="A1015" i="3" l="1"/>
  <c r="B1014" i="3"/>
  <c r="B1015" i="3" l="1"/>
  <c r="A1016" i="3"/>
  <c r="B1016" i="3" l="1"/>
  <c r="E75" i="3" s="1"/>
  <c r="A1017" i="3"/>
  <c r="A1018" i="3" l="1"/>
  <c r="B1017" i="3"/>
  <c r="A1019" i="3" l="1"/>
  <c r="B1018" i="3"/>
  <c r="B1019" i="3" l="1"/>
  <c r="A1020" i="3"/>
  <c r="B1020" i="3" l="1"/>
  <c r="E76" i="3" s="1"/>
  <c r="A1021" i="3"/>
  <c r="A1022" i="3" l="1"/>
  <c r="B1021" i="3"/>
  <c r="A1023" i="3" l="1"/>
  <c r="B1022" i="3"/>
  <c r="B1023" i="3" l="1"/>
  <c r="A1024" i="3"/>
  <c r="B1024" i="3" l="1"/>
  <c r="E46" i="3" s="1"/>
  <c r="A1025" i="3"/>
  <c r="A1026" i="3" l="1"/>
  <c r="B1025" i="3"/>
  <c r="A1027" i="3" l="1"/>
  <c r="B1026" i="3"/>
  <c r="B1027" i="3" l="1"/>
  <c r="A1028" i="3"/>
  <c r="B1028" i="3" s="1"/>
  <c r="E99" i="3"/>
  <c r="E34" i="3"/>
  <c r="E74" i="3"/>
  <c r="E62" i="3"/>
  <c r="E90" i="3"/>
  <c r="F34" i="3" l="1"/>
  <c r="F35" i="3" s="1"/>
  <c r="F36" i="3" s="1"/>
  <c r="F37" i="3" s="1"/>
  <c r="F38" i="3" s="1"/>
  <c r="F39" i="3" s="1"/>
  <c r="F40" i="3" s="1"/>
  <c r="F41" i="3" s="1"/>
  <c r="F42" i="3" s="1"/>
  <c r="F43" i="3" s="1"/>
  <c r="F44" i="3" s="1"/>
  <c r="F45" i="3" s="1"/>
  <c r="F46" i="3" s="1"/>
  <c r="F47" i="3" s="1"/>
  <c r="F48" i="3" s="1"/>
  <c r="F49" i="3" s="1"/>
  <c r="F50" i="3" s="1"/>
  <c r="F51" i="3" s="1"/>
  <c r="F52" i="3" s="1"/>
  <c r="F53" i="3" s="1"/>
  <c r="F54" i="3" s="1"/>
  <c r="F55" i="3" s="1"/>
  <c r="F56" i="3" s="1"/>
  <c r="F57" i="3" s="1"/>
  <c r="F58" i="3" s="1"/>
  <c r="F59" i="3" s="1"/>
  <c r="F60" i="3" s="1"/>
  <c r="F61" i="3" s="1"/>
  <c r="F62" i="3" s="1"/>
  <c r="F63" i="3" s="1"/>
  <c r="F64" i="3" s="1"/>
  <c r="F65" i="3" s="1"/>
  <c r="F66" i="3" s="1"/>
  <c r="F67" i="3" s="1"/>
  <c r="F68" i="3" s="1"/>
  <c r="F69" i="3" s="1"/>
  <c r="F70" i="3" s="1"/>
  <c r="F71" i="3" s="1"/>
  <c r="F72" i="3" s="1"/>
  <c r="F73" i="3" s="1"/>
  <c r="F74" i="3" s="1"/>
  <c r="F75" i="3" s="1"/>
  <c r="F76" i="3" s="1"/>
  <c r="F77" i="3" s="1"/>
  <c r="F78" i="3" s="1"/>
  <c r="F79" i="3" s="1"/>
  <c r="F80" i="3" s="1"/>
  <c r="F81" i="3" s="1"/>
  <c r="F82" i="3" s="1"/>
  <c r="F83" i="3" s="1"/>
  <c r="F84" i="3" s="1"/>
  <c r="F85" i="3" s="1"/>
  <c r="F86" i="3" s="1"/>
  <c r="F87" i="3" s="1"/>
  <c r="F88" i="3" s="1"/>
  <c r="F89" i="3" s="1"/>
  <c r="F90" i="3" s="1"/>
  <c r="F91" i="3" s="1"/>
  <c r="F92" i="3" s="1"/>
  <c r="F93" i="3" s="1"/>
  <c r="F94" i="3" s="1"/>
  <c r="F95" i="3" s="1"/>
  <c r="F96" i="3" s="1"/>
  <c r="F97" i="3" s="1"/>
  <c r="F98" i="3" s="1"/>
  <c r="F99" i="3" s="1"/>
</calcChain>
</file>

<file path=xl/sharedStrings.xml><?xml version="1.0" encoding="utf-8"?>
<sst xmlns="http://schemas.openxmlformats.org/spreadsheetml/2006/main" count="23" uniqueCount="19">
  <si>
    <t>Species</t>
  </si>
  <si>
    <t>Tally</t>
  </si>
  <si>
    <t xml:space="preserve">Species </t>
  </si>
  <si>
    <t>Trial</t>
  </si>
  <si>
    <t>Total =</t>
  </si>
  <si>
    <t>Richness</t>
  </si>
  <si>
    <t>Individual</t>
  </si>
  <si>
    <t>Sampling Species Richness</t>
  </si>
  <si>
    <t>Community 1</t>
  </si>
  <si>
    <t>Community 2</t>
  </si>
  <si>
    <t>mean</t>
  </si>
  <si>
    <t>std</t>
  </si>
  <si>
    <t>std/2</t>
  </si>
  <si>
    <t># in pop</t>
  </si>
  <si>
    <t>&lt;-- This number must equal 1000.</t>
  </si>
  <si>
    <t>Random sample</t>
  </si>
  <si>
    <t>Sample size</t>
  </si>
  <si>
    <r>
      <t>n</t>
    </r>
    <r>
      <rPr>
        <sz val="10"/>
        <rFont val="Arial"/>
      </rPr>
      <t xml:space="preserve"> = 20</t>
    </r>
  </si>
  <si>
    <r>
      <t>n</t>
    </r>
    <r>
      <rPr>
        <sz val="10"/>
        <rFont val="Arial"/>
      </rPr>
      <t xml:space="preserve"> = 50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</si>
</sst>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FBFB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Distribution of 1000 individuals among 10 species</a:t>
            </a:r>
          </a:p>
        </c:rich>
      </c:tx>
      <c:layout>
        <c:manualLayout>
          <c:xMode val="edge"/>
          <c:yMode val="edge"/>
          <c:x val="0.17460902765411554"/>
          <c:y val="3.75599500755729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43431806040435"/>
          <c:y val="0.27230963804790387"/>
          <c:w val="0.79367739842779794"/>
          <c:h val="0.49297434474189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Sheet1!$B$5:$B$14</c:f>
              <c:numCache>
                <c:formatCode>General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DA-E949-95DE-0EBBA38E9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568272"/>
        <c:axId val="1"/>
      </c:barChart>
      <c:catAx>
        <c:axId val="153756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Species</a:t>
                </a:r>
              </a:p>
            </c:rich>
          </c:tx>
          <c:layout>
            <c:manualLayout>
              <c:xMode val="edge"/>
              <c:yMode val="edge"/>
              <c:x val="0.5079535349937907"/>
              <c:y val="0.868573845497624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Individuals</a:t>
                </a:r>
              </a:p>
            </c:rich>
          </c:tx>
          <c:layout>
            <c:manualLayout>
              <c:xMode val="edge"/>
              <c:yMode val="edge"/>
              <c:x val="4.1271224718245493E-2"/>
              <c:y val="0.286394619326243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756827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Species richness as a function of sample size</a:t>
            </a:r>
          </a:p>
        </c:rich>
      </c:tx>
      <c:layout>
        <c:manualLayout>
          <c:xMode val="edge"/>
          <c:yMode val="edge"/>
          <c:x val="0.20217299211969469"/>
          <c:y val="4.40266106711401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162974408977103"/>
          <c:y val="0.25158063240651524"/>
          <c:w val="0.79064080846809182"/>
          <c:h val="0.4591346541418903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Sheet1!$C$28:$C$77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</c:numCache>
            </c:numRef>
          </c:xVal>
          <c:yVal>
            <c:numRef>
              <c:f>Sheet1!$F$28:$F$77</c:f>
              <c:numCache>
                <c:formatCode>General</c:formatCode>
                <c:ptCount val="5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9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9</c:v>
                </c:pt>
                <c:pt idx="29">
                  <c:v>9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10</c:v>
                </c:pt>
                <c:pt idx="34">
                  <c:v>10</c:v>
                </c:pt>
                <c:pt idx="35">
                  <c:v>10</c:v>
                </c:pt>
                <c:pt idx="36">
                  <c:v>10</c:v>
                </c:pt>
                <c:pt idx="37">
                  <c:v>10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10</c:v>
                </c:pt>
                <c:pt idx="42">
                  <c:v>10</c:v>
                </c:pt>
                <c:pt idx="43">
                  <c:v>10</c:v>
                </c:pt>
                <c:pt idx="44">
                  <c:v>10</c:v>
                </c:pt>
                <c:pt idx="45">
                  <c:v>10</c:v>
                </c:pt>
                <c:pt idx="46">
                  <c:v>10</c:v>
                </c:pt>
                <c:pt idx="47">
                  <c:v>10</c:v>
                </c:pt>
                <c:pt idx="48">
                  <c:v>10</c:v>
                </c:pt>
                <c:pt idx="49">
                  <c:v>10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14E-4144-AA1E-90B373C0F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0637216"/>
        <c:axId val="1"/>
      </c:scatterChart>
      <c:valAx>
        <c:axId val="1540637216"/>
        <c:scaling>
          <c:orientation val="minMax"/>
          <c:max val="5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Sample Size</a:t>
                </a:r>
              </a:p>
            </c:rich>
          </c:tx>
          <c:layout>
            <c:manualLayout>
              <c:xMode val="edge"/>
              <c:yMode val="edge"/>
              <c:x val="0.46210969627358789"/>
              <c:y val="0.8302160869415002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Species</a:t>
                </a:r>
              </a:p>
            </c:rich>
          </c:tx>
          <c:layout>
            <c:manualLayout>
              <c:xMode val="edge"/>
              <c:yMode val="edge"/>
              <c:x val="4.6933016027786267E-2"/>
              <c:y val="0.251580632406515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063721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Mean species richness from 1000 bootstrap samples</a:t>
            </a:r>
          </a:p>
        </c:rich>
      </c:tx>
      <c:layout>
        <c:manualLayout>
          <c:xMode val="edge"/>
          <c:yMode val="edge"/>
          <c:x val="0.13397549295921699"/>
          <c:y val="3.72104431799212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40581489070147"/>
          <c:y val="0.23256526987450787"/>
          <c:w val="0.84930892858075047"/>
          <c:h val="0.5255975099163877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rrBars>
            <c:errBarType val="plus"/>
            <c:errValType val="cust"/>
            <c:noEndCap val="1"/>
            <c:plus>
              <c:numRef>
                <c:f>(Sheet1!$H$1008,Sheet1!$I$1008)</c:f>
                <c:numCache>
                  <c:formatCode>General</c:formatCode>
                  <c:ptCount val="2"/>
                  <c:pt idx="0">
                    <c:v>0.43736859888575991</c:v>
                  </c:pt>
                  <c:pt idx="1">
                    <c:v>7.0035026271894535E-2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2"/>
              <c:pt idx="0">
                <c:v>n = 20</c:v>
              </c:pt>
              <c:pt idx="1">
                <c:v> n = 50</c:v>
              </c:pt>
            </c:strLit>
          </c:cat>
          <c:val>
            <c:numRef>
              <c:f>Sheet1!$H$1006:$I$1006</c:f>
              <c:numCache>
                <c:formatCode>General</c:formatCode>
                <c:ptCount val="2"/>
                <c:pt idx="0">
                  <c:v>8.84</c:v>
                </c:pt>
                <c:pt idx="1">
                  <c:v>9.98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EE-624D-A6F4-B1BADBB3A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375840"/>
        <c:axId val="1"/>
      </c:barChart>
      <c:catAx>
        <c:axId val="1537375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Sample size</a:t>
                </a:r>
              </a:p>
            </c:rich>
          </c:tx>
          <c:layout>
            <c:manualLayout>
              <c:xMode val="edge"/>
              <c:yMode val="edge"/>
              <c:x val="0.47130664487438828"/>
              <c:y val="0.865142803933169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Species Richness</a:t>
                </a:r>
              </a:p>
            </c:rich>
          </c:tx>
          <c:layout>
            <c:manualLayout>
              <c:xMode val="edge"/>
              <c:yMode val="edge"/>
              <c:x val="3.1101453722675369E-2"/>
              <c:y val="0.279078323849409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3737584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Species Richness for two communities and varying sample sizes</a:t>
            </a:r>
          </a:p>
        </c:rich>
      </c:tx>
      <c:layout>
        <c:manualLayout>
          <c:xMode val="edge"/>
          <c:yMode val="edge"/>
          <c:x val="0.15890909197324904"/>
          <c:y val="3.65865618150960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08777548726185"/>
          <c:y val="0.23171489149560809"/>
          <c:w val="0.79454545986624525"/>
          <c:h val="0.556928774296461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B78-E444-B9B0-5D7DDD3FCF5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78-E444-B9B0-5D7DDD3FCF51}"/>
              </c:ext>
            </c:extLst>
          </c:dPt>
          <c:errBars>
            <c:errBarType val="plus"/>
            <c:errValType val="cust"/>
            <c:noEndCap val="0"/>
            <c:plus>
              <c:numRef>
                <c:f>(Sheet1!$H$1008,Sheet1!$I$1008,Sheet1!$J$1008,Sheet1!$K$1008)</c:f>
                <c:numCache>
                  <c:formatCode>General</c:formatCode>
                  <c:ptCount val="4"/>
                  <c:pt idx="0">
                    <c:v>0.43736859888575991</c:v>
                  </c:pt>
                  <c:pt idx="1">
                    <c:v>7.0035026271894535E-2</c:v>
                  </c:pt>
                  <c:pt idx="2">
                    <c:v>0.56520722678430901</c:v>
                  </c:pt>
                  <c:pt idx="3">
                    <c:v>0.73215233868850504</c:v>
                  </c:pt>
                </c:numCache>
              </c:numRef>
            </c:pl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4"/>
              <c:pt idx="0">
                <c:v>n=20</c:v>
              </c:pt>
              <c:pt idx="1">
                <c:v>n=50</c:v>
              </c:pt>
              <c:pt idx="2">
                <c:v>n=20</c:v>
              </c:pt>
              <c:pt idx="3">
                <c:v>n=50</c:v>
              </c:pt>
            </c:strLit>
          </c:cat>
          <c:val>
            <c:numRef>
              <c:f>Sheet1!$H$1006:$K$1006</c:f>
              <c:numCache>
                <c:formatCode>General</c:formatCode>
                <c:ptCount val="4"/>
                <c:pt idx="0">
                  <c:v>8.84</c:v>
                </c:pt>
                <c:pt idx="1">
                  <c:v>9.98</c:v>
                </c:pt>
                <c:pt idx="2">
                  <c:v>2.7709999999999999</c:v>
                </c:pt>
                <c:pt idx="3">
                  <c:v>4.8659999999999997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78-E444-B9B0-5D7DDD3FC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1801728"/>
        <c:axId val="1"/>
      </c:barChart>
      <c:catAx>
        <c:axId val="154180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Community 1                           Community 2</a:t>
                </a:r>
              </a:p>
            </c:rich>
          </c:tx>
          <c:layout>
            <c:manualLayout>
              <c:xMode val="edge"/>
              <c:yMode val="edge"/>
              <c:x val="0.29315987657133874"/>
              <c:y val="0.918729218912410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Average number of species in sample</a:t>
                </a:r>
              </a:p>
            </c:rich>
          </c:tx>
          <c:layout>
            <c:manualLayout>
              <c:xMode val="edge"/>
              <c:yMode val="edge"/>
              <c:x val="3.5617555097452375E-2"/>
              <c:y val="0.2276497179605974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418017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355600</xdr:colOff>
      <xdr:row>1</xdr:row>
      <xdr:rowOff>25400</xdr:rowOff>
    </xdr:from>
    <xdr:to>
      <xdr:col>17</xdr:col>
      <xdr:colOff>165100</xdr:colOff>
      <xdr:row>16</xdr:row>
      <xdr:rowOff>63500</xdr:rowOff>
    </xdr:to>
    <xdr:graphicFrame macro="">
      <xdr:nvGraphicFramePr>
        <xdr:cNvPr id="1027" name="Chart 3">
          <a:extLst>
            <a:ext uri="{FF2B5EF4-FFF2-40B4-BE49-F238E27FC236}">
              <a16:creationId xmlns:a16="http://schemas.microsoft.com/office/drawing/2014/main" id="{704CEB05-0D23-4144-8E6F-B7B2D71CA0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25400</xdr:colOff>
      <xdr:row>22</xdr:row>
      <xdr:rowOff>101600</xdr:rowOff>
    </xdr:from>
    <xdr:to>
      <xdr:col>14</xdr:col>
      <xdr:colOff>50800</xdr:colOff>
      <xdr:row>33</xdr:row>
      <xdr:rowOff>165100</xdr:rowOff>
    </xdr:to>
    <xdr:graphicFrame macro="">
      <xdr:nvGraphicFramePr>
        <xdr:cNvPr id="1028" name="Chart 4">
          <a:extLst>
            <a:ext uri="{FF2B5EF4-FFF2-40B4-BE49-F238E27FC236}">
              <a16:creationId xmlns:a16="http://schemas.microsoft.com/office/drawing/2014/main" id="{F918D0E7-E7E7-374B-9162-27FB529EA5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139700</xdr:colOff>
      <xdr:row>35</xdr:row>
      <xdr:rowOff>139700</xdr:rowOff>
    </xdr:from>
    <xdr:to>
      <xdr:col>16</xdr:col>
      <xdr:colOff>558800</xdr:colOff>
      <xdr:row>51</xdr:row>
      <xdr:rowOff>25400</xdr:rowOff>
    </xdr:to>
    <xdr:graphicFrame macro="">
      <xdr:nvGraphicFramePr>
        <xdr:cNvPr id="1029" name="Chart 5">
          <a:extLst>
            <a:ext uri="{FF2B5EF4-FFF2-40B4-BE49-F238E27FC236}">
              <a16:creationId xmlns:a16="http://schemas.microsoft.com/office/drawing/2014/main" id="{97F17C99-ED76-444A-BA7A-4785162410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190500</xdr:colOff>
      <xdr:row>995</xdr:row>
      <xdr:rowOff>114300</xdr:rowOff>
    </xdr:from>
    <xdr:to>
      <xdr:col>17</xdr:col>
      <xdr:colOff>635000</xdr:colOff>
      <xdr:row>1013</xdr:row>
      <xdr:rowOff>38100</xdr:rowOff>
    </xdr:to>
    <xdr:graphicFrame macro="">
      <xdr:nvGraphicFramePr>
        <xdr:cNvPr id="1030" name="Chart 6">
          <a:extLst>
            <a:ext uri="{FF2B5EF4-FFF2-40B4-BE49-F238E27FC236}">
              <a16:creationId xmlns:a16="http://schemas.microsoft.com/office/drawing/2014/main" id="{88A182A2-079A-564C-827F-87EA00729D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028"/>
  <sheetViews>
    <sheetView tabSelected="1" topLeftCell="E1" workbookViewId="0">
      <selection activeCell="H4" sqref="H4:K4"/>
    </sheetView>
  </sheetViews>
  <sheetFormatPr baseColWidth="10" defaultColWidth="9.1640625" defaultRowHeight="14.5" customHeight="1" x14ac:dyDescent="0.15"/>
  <cols>
    <col min="1" max="1" width="11" style="2" customWidth="1"/>
    <col min="2" max="2" width="9.1640625" style="2"/>
    <col min="3" max="3" width="14.1640625" style="2" customWidth="1"/>
    <col min="4" max="4" width="12.6640625" style="2" customWidth="1"/>
    <col min="5" max="5" width="9.1640625" style="2"/>
    <col min="6" max="6" width="10.5" style="2" customWidth="1"/>
    <col min="7" max="7" width="9.1640625" style="2"/>
    <col min="8" max="11" width="9.1640625" style="3"/>
    <col min="12" max="16384" width="9.1640625" style="2"/>
  </cols>
  <sheetData>
    <row r="1" spans="1:11" ht="14.5" customHeight="1" x14ac:dyDescent="0.15">
      <c r="A1" s="1" t="s">
        <v>7</v>
      </c>
    </row>
    <row r="3" spans="1:11" ht="14.5" customHeight="1" thickBot="1" x14ac:dyDescent="0.2">
      <c r="C3" s="4" t="s">
        <v>1</v>
      </c>
      <c r="G3" s="5"/>
    </row>
    <row r="4" spans="1:11" ht="14.5" customHeight="1" thickBot="1" x14ac:dyDescent="0.2">
      <c r="A4" s="6" t="s">
        <v>0</v>
      </c>
      <c r="B4" s="6" t="s">
        <v>13</v>
      </c>
      <c r="C4" s="2">
        <v>0</v>
      </c>
      <c r="G4" s="7"/>
      <c r="H4" s="19" t="s">
        <v>8</v>
      </c>
      <c r="I4" s="20"/>
      <c r="J4" s="19" t="s">
        <v>9</v>
      </c>
      <c r="K4" s="20"/>
    </row>
    <row r="5" spans="1:11" ht="14.5" customHeight="1" x14ac:dyDescent="0.15">
      <c r="A5" s="2">
        <v>1</v>
      </c>
      <c r="B5" s="16">
        <v>100</v>
      </c>
      <c r="C5" s="2">
        <f>B5+C4</f>
        <v>100</v>
      </c>
      <c r="G5" s="5" t="s">
        <v>3</v>
      </c>
      <c r="H5" s="15" t="s">
        <v>17</v>
      </c>
      <c r="I5" s="15" t="s">
        <v>18</v>
      </c>
      <c r="J5" s="15" t="s">
        <v>17</v>
      </c>
      <c r="K5" s="15" t="s">
        <v>18</v>
      </c>
    </row>
    <row r="6" spans="1:11" ht="14.5" customHeight="1" x14ac:dyDescent="0.15">
      <c r="A6" s="2">
        <f>A5+1</f>
        <v>2</v>
      </c>
      <c r="B6" s="16">
        <v>100</v>
      </c>
      <c r="C6" s="2">
        <f t="shared" ref="C6:C14" si="0">B6+C5</f>
        <v>200</v>
      </c>
      <c r="G6" s="4">
        <v>1</v>
      </c>
      <c r="H6" s="3">
        <v>8</v>
      </c>
      <c r="I6" s="3">
        <v>10</v>
      </c>
      <c r="J6" s="3">
        <v>1</v>
      </c>
      <c r="K6" s="3">
        <v>4</v>
      </c>
    </row>
    <row r="7" spans="1:11" ht="14.5" customHeight="1" x14ac:dyDescent="0.15">
      <c r="A7" s="2">
        <f t="shared" ref="A7:A14" si="1">A6+1</f>
        <v>3</v>
      </c>
      <c r="B7" s="16">
        <v>100</v>
      </c>
      <c r="C7" s="2">
        <f t="shared" si="0"/>
        <v>300</v>
      </c>
      <c r="G7" s="8">
        <f>1+G6</f>
        <v>2</v>
      </c>
      <c r="H7" s="3">
        <v>9</v>
      </c>
      <c r="I7" s="3">
        <v>10</v>
      </c>
      <c r="J7" s="3">
        <v>6</v>
      </c>
      <c r="K7" s="3">
        <v>3</v>
      </c>
    </row>
    <row r="8" spans="1:11" ht="14.5" customHeight="1" x14ac:dyDescent="0.15">
      <c r="A8" s="2">
        <f t="shared" si="1"/>
        <v>4</v>
      </c>
      <c r="B8" s="16">
        <v>100</v>
      </c>
      <c r="C8" s="2">
        <f t="shared" si="0"/>
        <v>400</v>
      </c>
      <c r="G8" s="8">
        <f t="shared" ref="G8:G71" si="2">1+G7</f>
        <v>3</v>
      </c>
      <c r="H8" s="3">
        <v>8</v>
      </c>
      <c r="I8" s="3">
        <v>10</v>
      </c>
      <c r="J8" s="3">
        <v>2</v>
      </c>
      <c r="K8" s="3">
        <v>6</v>
      </c>
    </row>
    <row r="9" spans="1:11" ht="14.5" customHeight="1" x14ac:dyDescent="0.15">
      <c r="A9" s="2">
        <f t="shared" si="1"/>
        <v>5</v>
      </c>
      <c r="B9" s="16">
        <v>100</v>
      </c>
      <c r="C9" s="2">
        <f t="shared" si="0"/>
        <v>500</v>
      </c>
      <c r="G9" s="8">
        <f t="shared" si="2"/>
        <v>4</v>
      </c>
      <c r="H9" s="3">
        <v>7</v>
      </c>
      <c r="I9" s="3">
        <v>10</v>
      </c>
      <c r="J9" s="3">
        <v>4</v>
      </c>
      <c r="K9" s="3">
        <v>2</v>
      </c>
    </row>
    <row r="10" spans="1:11" ht="14.5" customHeight="1" x14ac:dyDescent="0.15">
      <c r="A10" s="2">
        <f t="shared" si="1"/>
        <v>6</v>
      </c>
      <c r="B10" s="16">
        <v>100</v>
      </c>
      <c r="C10" s="2">
        <f t="shared" si="0"/>
        <v>600</v>
      </c>
      <c r="G10" s="8">
        <f t="shared" si="2"/>
        <v>5</v>
      </c>
      <c r="H10" s="3">
        <v>9</v>
      </c>
      <c r="I10" s="3">
        <v>10</v>
      </c>
      <c r="J10" s="3">
        <v>2</v>
      </c>
      <c r="K10" s="3">
        <v>5</v>
      </c>
    </row>
    <row r="11" spans="1:11" ht="14.5" customHeight="1" x14ac:dyDescent="0.15">
      <c r="A11" s="2">
        <f t="shared" si="1"/>
        <v>7</v>
      </c>
      <c r="B11" s="16">
        <v>100</v>
      </c>
      <c r="C11" s="2">
        <f t="shared" si="0"/>
        <v>700</v>
      </c>
      <c r="G11" s="8">
        <f t="shared" si="2"/>
        <v>6</v>
      </c>
      <c r="H11" s="3">
        <v>8</v>
      </c>
      <c r="I11" s="3">
        <v>10</v>
      </c>
      <c r="J11" s="3">
        <v>3</v>
      </c>
      <c r="K11" s="3">
        <v>4</v>
      </c>
    </row>
    <row r="12" spans="1:11" ht="14.5" customHeight="1" x14ac:dyDescent="0.15">
      <c r="A12" s="2">
        <f t="shared" si="1"/>
        <v>8</v>
      </c>
      <c r="B12" s="16">
        <v>100</v>
      </c>
      <c r="C12" s="2">
        <f t="shared" si="0"/>
        <v>800</v>
      </c>
      <c r="G12" s="8">
        <f t="shared" si="2"/>
        <v>7</v>
      </c>
      <c r="H12" s="3">
        <v>9</v>
      </c>
      <c r="I12" s="3">
        <v>10</v>
      </c>
      <c r="J12" s="3">
        <v>2</v>
      </c>
      <c r="K12" s="3">
        <v>4</v>
      </c>
    </row>
    <row r="13" spans="1:11" ht="14.5" customHeight="1" x14ac:dyDescent="0.15">
      <c r="A13" s="2">
        <f t="shared" si="1"/>
        <v>9</v>
      </c>
      <c r="B13" s="16">
        <v>100</v>
      </c>
      <c r="C13" s="2">
        <f t="shared" si="0"/>
        <v>900</v>
      </c>
      <c r="G13" s="8">
        <f t="shared" si="2"/>
        <v>8</v>
      </c>
      <c r="H13" s="3">
        <v>8</v>
      </c>
      <c r="I13" s="3">
        <v>10</v>
      </c>
      <c r="J13" s="3">
        <v>3</v>
      </c>
      <c r="K13" s="3">
        <v>6</v>
      </c>
    </row>
    <row r="14" spans="1:11" ht="14.5" customHeight="1" x14ac:dyDescent="0.15">
      <c r="A14" s="2">
        <f t="shared" si="1"/>
        <v>10</v>
      </c>
      <c r="B14" s="16">
        <v>100</v>
      </c>
      <c r="C14" s="2">
        <f t="shared" si="0"/>
        <v>1000</v>
      </c>
      <c r="D14" s="4" t="s">
        <v>14</v>
      </c>
      <c r="G14" s="8">
        <f t="shared" si="2"/>
        <v>9</v>
      </c>
      <c r="H14" s="3">
        <v>9</v>
      </c>
      <c r="I14" s="3">
        <v>10</v>
      </c>
      <c r="J14" s="3">
        <v>5</v>
      </c>
      <c r="K14" s="3">
        <v>6</v>
      </c>
    </row>
    <row r="15" spans="1:11" ht="14.5" customHeight="1" x14ac:dyDescent="0.15">
      <c r="G15" s="8">
        <f t="shared" si="2"/>
        <v>10</v>
      </c>
      <c r="H15" s="3">
        <v>10</v>
      </c>
      <c r="I15" s="3">
        <v>10</v>
      </c>
      <c r="J15" s="3">
        <v>4</v>
      </c>
      <c r="K15" s="3">
        <v>2</v>
      </c>
    </row>
    <row r="16" spans="1:11" ht="14.5" customHeight="1" x14ac:dyDescent="0.15">
      <c r="A16" s="9" t="s">
        <v>4</v>
      </c>
      <c r="B16" s="2">
        <f>SUM(B5:B14)</f>
        <v>1000</v>
      </c>
      <c r="G16" s="8">
        <f t="shared" si="2"/>
        <v>11</v>
      </c>
      <c r="H16" s="3">
        <v>7</v>
      </c>
      <c r="I16" s="3">
        <v>10</v>
      </c>
      <c r="J16" s="3">
        <v>2</v>
      </c>
      <c r="K16" s="3">
        <v>8</v>
      </c>
    </row>
    <row r="17" spans="1:11" ht="14.5" customHeight="1" x14ac:dyDescent="0.15">
      <c r="G17" s="8">
        <f t="shared" si="2"/>
        <v>12</v>
      </c>
      <c r="H17" s="3">
        <v>10</v>
      </c>
      <c r="I17" s="3">
        <v>10</v>
      </c>
      <c r="J17" s="3">
        <v>2</v>
      </c>
      <c r="K17" s="3">
        <v>7</v>
      </c>
    </row>
    <row r="18" spans="1:11" ht="14.5" customHeight="1" x14ac:dyDescent="0.15">
      <c r="G18" s="8">
        <f t="shared" si="2"/>
        <v>13</v>
      </c>
      <c r="H18" s="3">
        <v>8</v>
      </c>
      <c r="I18" s="3">
        <v>10</v>
      </c>
      <c r="J18" s="3">
        <v>3</v>
      </c>
      <c r="K18" s="3">
        <v>7</v>
      </c>
    </row>
    <row r="19" spans="1:11" ht="14.5" customHeight="1" x14ac:dyDescent="0.15">
      <c r="G19" s="8">
        <f t="shared" si="2"/>
        <v>14</v>
      </c>
      <c r="H19" s="3">
        <v>8</v>
      </c>
      <c r="I19" s="3">
        <v>10</v>
      </c>
      <c r="J19" s="3">
        <v>3</v>
      </c>
      <c r="K19" s="3">
        <v>6</v>
      </c>
    </row>
    <row r="20" spans="1:11" ht="14.5" customHeight="1" x14ac:dyDescent="0.15">
      <c r="G20" s="8">
        <f t="shared" si="2"/>
        <v>15</v>
      </c>
      <c r="H20" s="3">
        <v>9</v>
      </c>
      <c r="I20" s="3">
        <v>10</v>
      </c>
      <c r="J20" s="3">
        <v>3</v>
      </c>
      <c r="K20" s="3">
        <v>4</v>
      </c>
    </row>
    <row r="21" spans="1:11" ht="14.5" customHeight="1" x14ac:dyDescent="0.15">
      <c r="G21" s="8">
        <f t="shared" si="2"/>
        <v>16</v>
      </c>
      <c r="H21" s="3">
        <v>8</v>
      </c>
      <c r="I21" s="3">
        <v>10</v>
      </c>
      <c r="J21" s="3">
        <v>4</v>
      </c>
      <c r="K21" s="3">
        <v>4</v>
      </c>
    </row>
    <row r="22" spans="1:11" ht="14.5" customHeight="1" x14ac:dyDescent="0.15">
      <c r="G22" s="8">
        <f t="shared" si="2"/>
        <v>17</v>
      </c>
      <c r="H22" s="3">
        <v>9</v>
      </c>
      <c r="I22" s="3">
        <v>10</v>
      </c>
      <c r="J22" s="3">
        <v>3</v>
      </c>
      <c r="K22" s="3">
        <v>5</v>
      </c>
    </row>
    <row r="23" spans="1:11" ht="14.5" customHeight="1" x14ac:dyDescent="0.15">
      <c r="G23" s="8">
        <f t="shared" si="2"/>
        <v>18</v>
      </c>
      <c r="H23" s="3">
        <v>7</v>
      </c>
      <c r="I23" s="3">
        <v>10</v>
      </c>
      <c r="J23" s="3">
        <v>2</v>
      </c>
      <c r="K23" s="3">
        <v>4</v>
      </c>
    </row>
    <row r="24" spans="1:11" ht="14.5" customHeight="1" x14ac:dyDescent="0.15">
      <c r="G24" s="8">
        <f t="shared" si="2"/>
        <v>19</v>
      </c>
      <c r="H24" s="3">
        <v>10</v>
      </c>
      <c r="I24" s="3">
        <v>10</v>
      </c>
      <c r="J24" s="3">
        <v>2</v>
      </c>
      <c r="K24" s="3">
        <v>4</v>
      </c>
    </row>
    <row r="25" spans="1:11" ht="14.5" customHeight="1" x14ac:dyDescent="0.15">
      <c r="G25" s="8">
        <f t="shared" si="2"/>
        <v>20</v>
      </c>
      <c r="H25" s="3">
        <v>10</v>
      </c>
      <c r="I25" s="3">
        <v>10</v>
      </c>
      <c r="J25" s="3">
        <v>3</v>
      </c>
      <c r="K25" s="3">
        <v>5</v>
      </c>
    </row>
    <row r="26" spans="1:11" ht="14.5" customHeight="1" x14ac:dyDescent="0.15">
      <c r="A26" s="10"/>
      <c r="B26" s="10"/>
      <c r="C26" s="10"/>
      <c r="D26" s="18" t="s">
        <v>15</v>
      </c>
      <c r="E26" s="18"/>
      <c r="F26" s="7"/>
      <c r="G26" s="8">
        <f t="shared" si="2"/>
        <v>21</v>
      </c>
      <c r="H26" s="11">
        <v>9</v>
      </c>
      <c r="I26" s="11">
        <v>10</v>
      </c>
      <c r="J26" s="11">
        <v>3</v>
      </c>
      <c r="K26" s="11">
        <v>4</v>
      </c>
    </row>
    <row r="27" spans="1:11" ht="14.5" customHeight="1" x14ac:dyDescent="0.15">
      <c r="A27" s="12" t="s">
        <v>6</v>
      </c>
      <c r="B27" s="12" t="s">
        <v>0</v>
      </c>
      <c r="C27" s="12" t="s">
        <v>16</v>
      </c>
      <c r="D27" s="12" t="s">
        <v>6</v>
      </c>
      <c r="E27" s="13" t="s">
        <v>2</v>
      </c>
      <c r="F27" s="13" t="s">
        <v>5</v>
      </c>
      <c r="G27" s="8">
        <f t="shared" si="2"/>
        <v>22</v>
      </c>
      <c r="H27" s="14">
        <v>9</v>
      </c>
      <c r="I27" s="11">
        <v>10</v>
      </c>
      <c r="J27" s="11">
        <v>3</v>
      </c>
      <c r="K27" s="11">
        <v>4</v>
      </c>
    </row>
    <row r="28" spans="1:11" ht="14.5" customHeight="1" x14ac:dyDescent="0.15">
      <c r="A28" s="2">
        <v>0</v>
      </c>
      <c r="B28" s="2">
        <f ca="1">LOOKUP(A28,$C$4:$C$14,$A$5:A$14)</f>
        <v>1</v>
      </c>
      <c r="C28" s="2">
        <v>1</v>
      </c>
      <c r="D28" s="2">
        <f ca="1">ROUND(RAND()*1000,0)</f>
        <v>92</v>
      </c>
      <c r="E28" s="2">
        <f ca="1">LOOKUP(D28,$A$28:$A$1027,$B$28:$B$1027)</f>
        <v>1</v>
      </c>
      <c r="F28" s="17">
        <v>1</v>
      </c>
      <c r="G28" s="8">
        <f t="shared" si="2"/>
        <v>23</v>
      </c>
      <c r="H28" s="11">
        <v>8</v>
      </c>
      <c r="I28" s="11">
        <v>10</v>
      </c>
      <c r="J28" s="11">
        <v>3</v>
      </c>
      <c r="K28" s="11">
        <v>7</v>
      </c>
    </row>
    <row r="29" spans="1:11" ht="14.5" customHeight="1" x14ac:dyDescent="0.15">
      <c r="A29" s="2">
        <f>A28+1</f>
        <v>1</v>
      </c>
      <c r="B29" s="2">
        <f ca="1">LOOKUP(A29,$C$4:$C$14,$A$5:A$14)</f>
        <v>1</v>
      </c>
      <c r="C29" s="2">
        <f>C28+1</f>
        <v>2</v>
      </c>
      <c r="D29" s="2">
        <f t="shared" ref="D29:D92" ca="1" si="3">ROUND(RAND()*1000,0)</f>
        <v>431</v>
      </c>
      <c r="E29" s="2">
        <f t="shared" ref="E29:E91" ca="1" si="4">LOOKUP(D29,$A$28:$A$1027,$B$28:$B$1027)</f>
        <v>5</v>
      </c>
      <c r="F29" s="17">
        <f ca="1">IF(COUNTIF($E$28:E28,E29)&gt;0,F28,F28+1)</f>
        <v>2</v>
      </c>
      <c r="G29" s="8">
        <f t="shared" si="2"/>
        <v>24</v>
      </c>
      <c r="H29" s="11">
        <v>9</v>
      </c>
      <c r="I29" s="11">
        <v>10</v>
      </c>
      <c r="J29" s="11">
        <v>1</v>
      </c>
      <c r="K29" s="11">
        <v>6</v>
      </c>
    </row>
    <row r="30" spans="1:11" ht="14.5" customHeight="1" x14ac:dyDescent="0.15">
      <c r="A30" s="2">
        <f t="shared" ref="A30:A93" si="5">A29+1</f>
        <v>2</v>
      </c>
      <c r="B30" s="2">
        <f ca="1">LOOKUP(A30,$C$4:$C$14,$A$5:A$14)</f>
        <v>1</v>
      </c>
      <c r="C30" s="2">
        <f t="shared" ref="C30:C93" si="6">C29+1</f>
        <v>3</v>
      </c>
      <c r="D30" s="2">
        <f t="shared" ca="1" si="3"/>
        <v>966</v>
      </c>
      <c r="E30" s="2">
        <f t="shared" ca="1" si="4"/>
        <v>10</v>
      </c>
      <c r="F30" s="17">
        <f ca="1">IF(COUNTIF($E$28:E29,E30)&gt;0,F29,F29+1)</f>
        <v>3</v>
      </c>
      <c r="G30" s="8">
        <f t="shared" si="2"/>
        <v>25</v>
      </c>
      <c r="H30" s="11">
        <v>9</v>
      </c>
      <c r="I30" s="11">
        <v>10</v>
      </c>
      <c r="J30" s="11">
        <v>4</v>
      </c>
      <c r="K30" s="11">
        <v>4</v>
      </c>
    </row>
    <row r="31" spans="1:11" ht="14.5" customHeight="1" x14ac:dyDescent="0.15">
      <c r="A31" s="2">
        <f t="shared" si="5"/>
        <v>3</v>
      </c>
      <c r="B31" s="2">
        <f ca="1">LOOKUP(A31,$C$4:$C$14,$A$5:A$14)</f>
        <v>1</v>
      </c>
      <c r="C31" s="2">
        <f t="shared" si="6"/>
        <v>4</v>
      </c>
      <c r="D31" s="2">
        <f t="shared" ca="1" si="3"/>
        <v>457</v>
      </c>
      <c r="E31" s="2">
        <f t="shared" ca="1" si="4"/>
        <v>5</v>
      </c>
      <c r="F31" s="17">
        <f ca="1">IF(COUNTIF($E$28:E30,E31)&gt;0,F30,F30+1)</f>
        <v>3</v>
      </c>
      <c r="G31" s="8">
        <f t="shared" si="2"/>
        <v>26</v>
      </c>
      <c r="H31" s="14">
        <v>8</v>
      </c>
      <c r="I31" s="11">
        <v>10</v>
      </c>
      <c r="J31" s="11">
        <v>4</v>
      </c>
      <c r="K31" s="11">
        <v>3</v>
      </c>
    </row>
    <row r="32" spans="1:11" ht="14.5" customHeight="1" x14ac:dyDescent="0.15">
      <c r="A32" s="2">
        <f t="shared" si="5"/>
        <v>4</v>
      </c>
      <c r="B32" s="2">
        <f ca="1">LOOKUP(A32,$C$4:$C$14,$A$5:A$14)</f>
        <v>1</v>
      </c>
      <c r="C32" s="2">
        <f t="shared" si="6"/>
        <v>5</v>
      </c>
      <c r="D32" s="2">
        <f t="shared" ca="1" si="3"/>
        <v>278</v>
      </c>
      <c r="E32" s="2">
        <f t="shared" ca="1" si="4"/>
        <v>3</v>
      </c>
      <c r="F32" s="17">
        <f ca="1">IF(COUNTIF($E$28:E31,E32)&gt;0,F31,F31+1)</f>
        <v>4</v>
      </c>
      <c r="G32" s="8">
        <f t="shared" si="2"/>
        <v>27</v>
      </c>
      <c r="H32" s="11">
        <v>9</v>
      </c>
      <c r="I32" s="11">
        <v>10</v>
      </c>
      <c r="J32" s="11">
        <v>3</v>
      </c>
      <c r="K32" s="11">
        <v>6</v>
      </c>
    </row>
    <row r="33" spans="1:11" ht="14.5" customHeight="1" x14ac:dyDescent="0.15">
      <c r="A33" s="2">
        <f t="shared" si="5"/>
        <v>5</v>
      </c>
      <c r="B33" s="2">
        <f ca="1">LOOKUP(A33,$C$4:$C$14,$A$5:A$14)</f>
        <v>1</v>
      </c>
      <c r="C33" s="2">
        <f t="shared" si="6"/>
        <v>6</v>
      </c>
      <c r="D33" s="2">
        <f t="shared" ca="1" si="3"/>
        <v>841</v>
      </c>
      <c r="E33" s="2">
        <f t="shared" ca="1" si="4"/>
        <v>9</v>
      </c>
      <c r="F33" s="17">
        <f ca="1">IF(COUNTIF($E$28:E32,E33)&gt;0,F32,F32+1)</f>
        <v>5</v>
      </c>
      <c r="G33" s="8">
        <f t="shared" si="2"/>
        <v>28</v>
      </c>
      <c r="H33" s="11">
        <v>9</v>
      </c>
      <c r="I33" s="11">
        <v>10</v>
      </c>
      <c r="J33" s="11">
        <v>2</v>
      </c>
      <c r="K33" s="11">
        <v>5</v>
      </c>
    </row>
    <row r="34" spans="1:11" ht="14.5" customHeight="1" x14ac:dyDescent="0.15">
      <c r="A34" s="2">
        <f t="shared" si="5"/>
        <v>6</v>
      </c>
      <c r="B34" s="2">
        <f ca="1">LOOKUP(A34,$C$4:$C$14,$A$5:A$14)</f>
        <v>1</v>
      </c>
      <c r="C34" s="2">
        <f t="shared" si="6"/>
        <v>7</v>
      </c>
      <c r="D34" s="2">
        <f t="shared" ca="1" si="3"/>
        <v>984</v>
      </c>
      <c r="E34" s="2">
        <f t="shared" ca="1" si="4"/>
        <v>10</v>
      </c>
      <c r="F34" s="17">
        <f ca="1">IF(COUNTIF($E$28:E33,E34)&gt;0,F33,F33+1)</f>
        <v>5</v>
      </c>
      <c r="G34" s="8">
        <f t="shared" si="2"/>
        <v>29</v>
      </c>
      <c r="H34" s="11">
        <v>9</v>
      </c>
      <c r="I34" s="11">
        <v>10</v>
      </c>
      <c r="J34" s="11">
        <v>3</v>
      </c>
      <c r="K34" s="11">
        <v>6</v>
      </c>
    </row>
    <row r="35" spans="1:11" ht="14.5" customHeight="1" x14ac:dyDescent="0.15">
      <c r="A35" s="2">
        <f t="shared" si="5"/>
        <v>7</v>
      </c>
      <c r="B35" s="2">
        <f ca="1">LOOKUP(A35,$C$4:$C$14,$A$5:A$14)</f>
        <v>1</v>
      </c>
      <c r="C35" s="2">
        <f t="shared" si="6"/>
        <v>8</v>
      </c>
      <c r="D35" s="2">
        <f t="shared" ca="1" si="3"/>
        <v>347</v>
      </c>
      <c r="E35" s="2">
        <f t="shared" ca="1" si="4"/>
        <v>4</v>
      </c>
      <c r="F35" s="17">
        <f ca="1">IF(COUNTIF($E$28:E34,E35)&gt;0,F34,F34+1)</f>
        <v>6</v>
      </c>
      <c r="G35" s="8">
        <f t="shared" si="2"/>
        <v>30</v>
      </c>
      <c r="H35" s="14">
        <v>10</v>
      </c>
      <c r="I35" s="11">
        <v>10</v>
      </c>
      <c r="J35" s="11">
        <v>3</v>
      </c>
      <c r="K35" s="11">
        <v>3</v>
      </c>
    </row>
    <row r="36" spans="1:11" ht="14.5" customHeight="1" x14ac:dyDescent="0.15">
      <c r="A36" s="2">
        <f t="shared" si="5"/>
        <v>8</v>
      </c>
      <c r="B36" s="2">
        <f ca="1">LOOKUP(A36,$C$4:$C$14,$A$5:A$14)</f>
        <v>1</v>
      </c>
      <c r="C36" s="2">
        <f t="shared" si="6"/>
        <v>9</v>
      </c>
      <c r="D36" s="2">
        <f t="shared" ca="1" si="3"/>
        <v>594</v>
      </c>
      <c r="E36" s="2">
        <f t="shared" ca="1" si="4"/>
        <v>6</v>
      </c>
      <c r="F36" s="17">
        <f ca="1">IF(COUNTIF($E$28:E35,E36)&gt;0,F35,F35+1)</f>
        <v>7</v>
      </c>
      <c r="G36" s="8">
        <f t="shared" si="2"/>
        <v>31</v>
      </c>
      <c r="H36" s="3">
        <v>9</v>
      </c>
      <c r="I36" s="3">
        <v>10</v>
      </c>
      <c r="J36" s="3">
        <v>3</v>
      </c>
      <c r="K36" s="3">
        <v>4</v>
      </c>
    </row>
    <row r="37" spans="1:11" ht="14.5" customHeight="1" x14ac:dyDescent="0.15">
      <c r="A37" s="2">
        <f t="shared" si="5"/>
        <v>9</v>
      </c>
      <c r="B37" s="2">
        <f ca="1">LOOKUP(A37,$C$4:$C$14,$A$5:A$14)</f>
        <v>1</v>
      </c>
      <c r="C37" s="2">
        <f t="shared" si="6"/>
        <v>10</v>
      </c>
      <c r="D37" s="2">
        <f t="shared" ca="1" si="3"/>
        <v>281</v>
      </c>
      <c r="E37" s="2">
        <f t="shared" ca="1" si="4"/>
        <v>3</v>
      </c>
      <c r="F37" s="17">
        <f ca="1">IF(COUNTIF($E$28:E36,E37)&gt;0,F36,F36+1)</f>
        <v>7</v>
      </c>
      <c r="G37" s="8">
        <f t="shared" si="2"/>
        <v>32</v>
      </c>
      <c r="H37" s="3">
        <v>8</v>
      </c>
      <c r="I37" s="3">
        <v>10</v>
      </c>
      <c r="J37" s="3">
        <v>3</v>
      </c>
      <c r="K37" s="3">
        <v>6</v>
      </c>
    </row>
    <row r="38" spans="1:11" ht="14.5" customHeight="1" x14ac:dyDescent="0.15">
      <c r="A38" s="2">
        <f t="shared" si="5"/>
        <v>10</v>
      </c>
      <c r="B38" s="2">
        <f ca="1">LOOKUP(A38,$C$4:$C$14,$A$5:A$14)</f>
        <v>1</v>
      </c>
      <c r="C38" s="2">
        <f t="shared" si="6"/>
        <v>11</v>
      </c>
      <c r="D38" s="2">
        <f t="shared" ca="1" si="3"/>
        <v>101</v>
      </c>
      <c r="E38" s="2">
        <f t="shared" ca="1" si="4"/>
        <v>2</v>
      </c>
      <c r="F38" s="17">
        <f ca="1">IF(COUNTIF($E$28:E37,E38)&gt;0,F37,F37+1)</f>
        <v>8</v>
      </c>
      <c r="G38" s="8">
        <f t="shared" si="2"/>
        <v>33</v>
      </c>
      <c r="H38" s="3">
        <v>9</v>
      </c>
      <c r="I38" s="3">
        <v>10</v>
      </c>
      <c r="J38" s="3">
        <v>2</v>
      </c>
      <c r="K38" s="3">
        <v>4</v>
      </c>
    </row>
    <row r="39" spans="1:11" ht="14.5" customHeight="1" x14ac:dyDescent="0.15">
      <c r="A39" s="2">
        <f t="shared" si="5"/>
        <v>11</v>
      </c>
      <c r="B39" s="2">
        <f ca="1">LOOKUP(A39,$C$4:$C$14,$A$5:A$14)</f>
        <v>1</v>
      </c>
      <c r="C39" s="2">
        <f t="shared" si="6"/>
        <v>12</v>
      </c>
      <c r="D39" s="2">
        <f t="shared" ca="1" si="3"/>
        <v>792</v>
      </c>
      <c r="E39" s="2">
        <f t="shared" ca="1" si="4"/>
        <v>8</v>
      </c>
      <c r="F39" s="17">
        <f ca="1">IF(COUNTIF($E$28:E38,E39)&gt;0,F38,F38+1)</f>
        <v>9</v>
      </c>
      <c r="G39" s="8">
        <f t="shared" si="2"/>
        <v>34</v>
      </c>
      <c r="H39" s="3">
        <v>10</v>
      </c>
      <c r="I39" s="3">
        <v>10</v>
      </c>
      <c r="J39" s="3">
        <v>3</v>
      </c>
      <c r="K39" s="3">
        <v>4</v>
      </c>
    </row>
    <row r="40" spans="1:11" ht="14.5" customHeight="1" x14ac:dyDescent="0.15">
      <c r="A40" s="2">
        <f t="shared" si="5"/>
        <v>12</v>
      </c>
      <c r="B40" s="2">
        <f ca="1">LOOKUP(A40,$C$4:$C$14,$A$5:A$14)</f>
        <v>1</v>
      </c>
      <c r="C40" s="2">
        <f t="shared" si="6"/>
        <v>13</v>
      </c>
      <c r="D40" s="2">
        <f t="shared" ca="1" si="3"/>
        <v>72</v>
      </c>
      <c r="E40" s="2">
        <f t="shared" ca="1" si="4"/>
        <v>1</v>
      </c>
      <c r="F40" s="17">
        <f ca="1">IF(COUNTIF($E$28:E39,E40)&gt;0,F39,F39+1)</f>
        <v>9</v>
      </c>
      <c r="G40" s="8">
        <f t="shared" si="2"/>
        <v>35</v>
      </c>
      <c r="H40" s="3">
        <v>10</v>
      </c>
      <c r="I40" s="3">
        <v>10</v>
      </c>
      <c r="J40" s="3">
        <v>5</v>
      </c>
      <c r="K40" s="3">
        <v>4</v>
      </c>
    </row>
    <row r="41" spans="1:11" ht="14.5" customHeight="1" x14ac:dyDescent="0.15">
      <c r="A41" s="2">
        <f t="shared" si="5"/>
        <v>13</v>
      </c>
      <c r="B41" s="2">
        <f ca="1">LOOKUP(A41,$C$4:$C$14,$A$5:A$14)</f>
        <v>1</v>
      </c>
      <c r="C41" s="2">
        <f t="shared" si="6"/>
        <v>14</v>
      </c>
      <c r="D41" s="2">
        <f t="shared" ca="1" si="3"/>
        <v>88</v>
      </c>
      <c r="E41" s="2">
        <f t="shared" ca="1" si="4"/>
        <v>1</v>
      </c>
      <c r="F41" s="17">
        <f ca="1">IF(COUNTIF($E$28:E40,E41)&gt;0,F40,F40+1)</f>
        <v>9</v>
      </c>
      <c r="G41" s="8">
        <f t="shared" si="2"/>
        <v>36</v>
      </c>
      <c r="H41" s="3">
        <v>8</v>
      </c>
      <c r="I41" s="3">
        <v>10</v>
      </c>
      <c r="J41" s="3">
        <v>3</v>
      </c>
      <c r="K41" s="3">
        <v>4</v>
      </c>
    </row>
    <row r="42" spans="1:11" ht="14.5" customHeight="1" x14ac:dyDescent="0.15">
      <c r="A42" s="2">
        <f t="shared" si="5"/>
        <v>14</v>
      </c>
      <c r="B42" s="2">
        <f ca="1">LOOKUP(A42,$C$4:$C$14,$A$5:A$14)</f>
        <v>1</v>
      </c>
      <c r="C42" s="2">
        <f t="shared" si="6"/>
        <v>15</v>
      </c>
      <c r="D42" s="2">
        <f t="shared" ca="1" si="3"/>
        <v>435</v>
      </c>
      <c r="E42" s="2">
        <f t="shared" ca="1" si="4"/>
        <v>5</v>
      </c>
      <c r="F42" s="17">
        <f ca="1">IF(COUNTIF($E$28:E41,E42)&gt;0,F41,F41+1)</f>
        <v>9</v>
      </c>
      <c r="G42" s="8">
        <f t="shared" si="2"/>
        <v>37</v>
      </c>
      <c r="H42" s="3">
        <v>10</v>
      </c>
      <c r="I42" s="3">
        <v>10</v>
      </c>
      <c r="J42" s="3">
        <v>1</v>
      </c>
      <c r="K42" s="3">
        <v>3</v>
      </c>
    </row>
    <row r="43" spans="1:11" ht="14.5" customHeight="1" x14ac:dyDescent="0.15">
      <c r="A43" s="2">
        <f t="shared" si="5"/>
        <v>15</v>
      </c>
      <c r="B43" s="2">
        <f ca="1">LOOKUP(A43,$C$4:$C$14,$A$5:A$14)</f>
        <v>1</v>
      </c>
      <c r="C43" s="2">
        <f t="shared" si="6"/>
        <v>16</v>
      </c>
      <c r="D43" s="2">
        <f t="shared" ca="1" si="3"/>
        <v>180</v>
      </c>
      <c r="E43" s="2">
        <f t="shared" ca="1" si="4"/>
        <v>2</v>
      </c>
      <c r="F43" s="17">
        <f ca="1">IF(COUNTIF($E$28:E42,E43)&gt;0,F42,F42+1)</f>
        <v>9</v>
      </c>
      <c r="G43" s="8">
        <f t="shared" si="2"/>
        <v>38</v>
      </c>
      <c r="H43" s="3">
        <v>8</v>
      </c>
      <c r="I43" s="3">
        <v>10</v>
      </c>
      <c r="J43" s="3">
        <v>2</v>
      </c>
      <c r="K43" s="3">
        <v>3</v>
      </c>
    </row>
    <row r="44" spans="1:11" ht="14.5" customHeight="1" x14ac:dyDescent="0.15">
      <c r="A44" s="2">
        <f t="shared" si="5"/>
        <v>16</v>
      </c>
      <c r="B44" s="2">
        <f ca="1">LOOKUP(A44,$C$4:$C$14,$A$5:A$14)</f>
        <v>1</v>
      </c>
      <c r="C44" s="2">
        <f t="shared" si="6"/>
        <v>17</v>
      </c>
      <c r="D44" s="2">
        <f t="shared" ca="1" si="3"/>
        <v>452</v>
      </c>
      <c r="E44" s="2">
        <f t="shared" ca="1" si="4"/>
        <v>5</v>
      </c>
      <c r="F44" s="17">
        <f ca="1">IF(COUNTIF($E$28:E43,E44)&gt;0,F43,F43+1)</f>
        <v>9</v>
      </c>
      <c r="G44" s="8">
        <f t="shared" si="2"/>
        <v>39</v>
      </c>
      <c r="H44" s="3">
        <v>9</v>
      </c>
      <c r="I44" s="3">
        <v>10</v>
      </c>
      <c r="J44" s="3">
        <v>1</v>
      </c>
      <c r="K44" s="3">
        <v>7</v>
      </c>
    </row>
    <row r="45" spans="1:11" ht="14.5" customHeight="1" x14ac:dyDescent="0.15">
      <c r="A45" s="2">
        <f t="shared" si="5"/>
        <v>17</v>
      </c>
      <c r="B45" s="2">
        <f ca="1">LOOKUP(A45,$C$4:$C$14,$A$5:A$14)</f>
        <v>1</v>
      </c>
      <c r="C45" s="2">
        <f t="shared" si="6"/>
        <v>18</v>
      </c>
      <c r="D45" s="2">
        <f t="shared" ca="1" si="3"/>
        <v>424</v>
      </c>
      <c r="E45" s="2">
        <f t="shared" ca="1" si="4"/>
        <v>5</v>
      </c>
      <c r="F45" s="17">
        <f ca="1">IF(COUNTIF($E$28:E44,E45)&gt;0,F44,F44+1)</f>
        <v>9</v>
      </c>
      <c r="G45" s="8">
        <f t="shared" si="2"/>
        <v>40</v>
      </c>
      <c r="H45" s="3">
        <v>9</v>
      </c>
      <c r="I45" s="3">
        <v>10</v>
      </c>
      <c r="J45" s="3">
        <v>3</v>
      </c>
      <c r="K45" s="3">
        <v>3</v>
      </c>
    </row>
    <row r="46" spans="1:11" ht="14.5" customHeight="1" x14ac:dyDescent="0.15">
      <c r="A46" s="2">
        <f t="shared" si="5"/>
        <v>18</v>
      </c>
      <c r="B46" s="2">
        <f ca="1">LOOKUP(A46,$C$4:$C$14,$A$5:A$14)</f>
        <v>1</v>
      </c>
      <c r="C46" s="2">
        <f t="shared" si="6"/>
        <v>19</v>
      </c>
      <c r="D46" s="2">
        <f t="shared" ca="1" si="3"/>
        <v>996</v>
      </c>
      <c r="E46" s="2">
        <f t="shared" ca="1" si="4"/>
        <v>10</v>
      </c>
      <c r="F46" s="17">
        <f ca="1">IF(COUNTIF($E$28:E45,E46)&gt;0,F45,F45+1)</f>
        <v>9</v>
      </c>
      <c r="G46" s="8">
        <f t="shared" si="2"/>
        <v>41</v>
      </c>
      <c r="H46" s="3">
        <v>9</v>
      </c>
      <c r="I46" s="3">
        <v>10</v>
      </c>
      <c r="J46" s="3">
        <v>6</v>
      </c>
      <c r="K46" s="3">
        <v>5</v>
      </c>
    </row>
    <row r="47" spans="1:11" ht="14.5" customHeight="1" x14ac:dyDescent="0.15">
      <c r="A47" s="2">
        <f t="shared" si="5"/>
        <v>19</v>
      </c>
      <c r="B47" s="2">
        <f ca="1">LOOKUP(A47,$C$4:$C$14,$A$5:A$14)</f>
        <v>1</v>
      </c>
      <c r="C47" s="2">
        <f t="shared" si="6"/>
        <v>20</v>
      </c>
      <c r="D47" s="2">
        <f t="shared" ca="1" si="3"/>
        <v>945</v>
      </c>
      <c r="E47" s="2">
        <f t="shared" ca="1" si="4"/>
        <v>10</v>
      </c>
      <c r="F47" s="17">
        <f ca="1">IF(COUNTIF($E$28:E46,E47)&gt;0,F46,F46+1)</f>
        <v>9</v>
      </c>
      <c r="G47" s="8">
        <f t="shared" si="2"/>
        <v>42</v>
      </c>
      <c r="H47" s="3">
        <v>10</v>
      </c>
      <c r="I47" s="3">
        <v>10</v>
      </c>
      <c r="J47" s="3">
        <v>2</v>
      </c>
      <c r="K47" s="3">
        <v>4</v>
      </c>
    </row>
    <row r="48" spans="1:11" ht="14.5" customHeight="1" x14ac:dyDescent="0.15">
      <c r="A48" s="2">
        <f>A47+1</f>
        <v>20</v>
      </c>
      <c r="B48" s="2">
        <f ca="1">LOOKUP(A48,$C$4:$C$14,$A$5:A$14)</f>
        <v>1</v>
      </c>
      <c r="C48" s="2">
        <f>C47+1</f>
        <v>21</v>
      </c>
      <c r="D48" s="2">
        <f t="shared" ca="1" si="3"/>
        <v>3</v>
      </c>
      <c r="E48" s="2">
        <f t="shared" ca="1" si="4"/>
        <v>1</v>
      </c>
      <c r="F48" s="17">
        <f ca="1">IF(COUNTIF($E$28:E47,E48)&gt;0,F47,F47+1)</f>
        <v>9</v>
      </c>
      <c r="G48" s="8">
        <f t="shared" si="2"/>
        <v>43</v>
      </c>
      <c r="H48" s="3">
        <v>7</v>
      </c>
      <c r="I48" s="3">
        <v>10</v>
      </c>
      <c r="J48" s="3">
        <v>2</v>
      </c>
      <c r="K48" s="3">
        <v>5</v>
      </c>
    </row>
    <row r="49" spans="1:11" ht="14.5" customHeight="1" x14ac:dyDescent="0.15">
      <c r="A49" s="2">
        <f t="shared" si="5"/>
        <v>21</v>
      </c>
      <c r="B49" s="2">
        <f ca="1">LOOKUP(A49,$C$4:$C$14,$A$5:A$14)</f>
        <v>1</v>
      </c>
      <c r="C49" s="2">
        <f t="shared" si="6"/>
        <v>22</v>
      </c>
      <c r="D49" s="2">
        <f t="shared" ca="1" si="3"/>
        <v>961</v>
      </c>
      <c r="E49" s="2">
        <f t="shared" ca="1" si="4"/>
        <v>10</v>
      </c>
      <c r="F49" s="17">
        <f ca="1">IF(COUNTIF($E$28:E48,E49)&gt;0,F48,F48+1)</f>
        <v>9</v>
      </c>
      <c r="G49" s="8">
        <f t="shared" si="2"/>
        <v>44</v>
      </c>
      <c r="H49" s="3">
        <v>10</v>
      </c>
      <c r="I49" s="3">
        <v>10</v>
      </c>
      <c r="J49" s="3">
        <v>2</v>
      </c>
      <c r="K49" s="3">
        <v>6</v>
      </c>
    </row>
    <row r="50" spans="1:11" ht="14.5" customHeight="1" x14ac:dyDescent="0.15">
      <c r="A50" s="2">
        <f t="shared" si="5"/>
        <v>22</v>
      </c>
      <c r="B50" s="2">
        <f ca="1">LOOKUP(A50,$C$4:$C$14,$A$5:A$14)</f>
        <v>1</v>
      </c>
      <c r="C50" s="2">
        <f t="shared" si="6"/>
        <v>23</v>
      </c>
      <c r="D50" s="2">
        <f t="shared" ca="1" si="3"/>
        <v>82</v>
      </c>
      <c r="E50" s="2">
        <f t="shared" ca="1" si="4"/>
        <v>1</v>
      </c>
      <c r="F50" s="17">
        <f ca="1">IF(COUNTIF($E$28:E49,E50)&gt;0,F49,F49+1)</f>
        <v>9</v>
      </c>
      <c r="G50" s="8">
        <f t="shared" si="2"/>
        <v>45</v>
      </c>
      <c r="H50" s="3">
        <v>10</v>
      </c>
      <c r="I50" s="3">
        <v>10</v>
      </c>
      <c r="J50" s="3">
        <v>3</v>
      </c>
      <c r="K50" s="3">
        <v>5</v>
      </c>
    </row>
    <row r="51" spans="1:11" ht="14.5" customHeight="1" x14ac:dyDescent="0.15">
      <c r="A51" s="2">
        <f t="shared" si="5"/>
        <v>23</v>
      </c>
      <c r="B51" s="2">
        <f ca="1">LOOKUP(A51,$C$4:$C$14,$A$5:A$14)</f>
        <v>1</v>
      </c>
      <c r="C51" s="2">
        <f t="shared" si="6"/>
        <v>24</v>
      </c>
      <c r="D51" s="2">
        <f t="shared" ca="1" si="3"/>
        <v>498</v>
      </c>
      <c r="E51" s="2">
        <f t="shared" ca="1" si="4"/>
        <v>5</v>
      </c>
      <c r="F51" s="17">
        <f ca="1">IF(COUNTIF($E$28:E50,E51)&gt;0,F50,F50+1)</f>
        <v>9</v>
      </c>
      <c r="G51" s="8">
        <f t="shared" si="2"/>
        <v>46</v>
      </c>
      <c r="H51" s="3">
        <v>8</v>
      </c>
      <c r="I51" s="3">
        <v>10</v>
      </c>
      <c r="J51" s="3">
        <v>3</v>
      </c>
      <c r="K51" s="3">
        <v>5</v>
      </c>
    </row>
    <row r="52" spans="1:11" ht="14.5" customHeight="1" x14ac:dyDescent="0.15">
      <c r="A52" s="2">
        <f t="shared" si="5"/>
        <v>24</v>
      </c>
      <c r="B52" s="2">
        <f ca="1">LOOKUP(A52,$C$4:$C$14,$A$5:A$14)</f>
        <v>1</v>
      </c>
      <c r="C52" s="2">
        <f t="shared" si="6"/>
        <v>25</v>
      </c>
      <c r="D52" s="2">
        <f t="shared" ca="1" si="3"/>
        <v>467</v>
      </c>
      <c r="E52" s="2">
        <f t="shared" ca="1" si="4"/>
        <v>5</v>
      </c>
      <c r="F52" s="17">
        <f ca="1">IF(COUNTIF($E$28:E51,E52)&gt;0,F51,F51+1)</f>
        <v>9</v>
      </c>
      <c r="G52" s="8">
        <f t="shared" si="2"/>
        <v>47</v>
      </c>
      <c r="H52" s="3">
        <v>9</v>
      </c>
      <c r="I52" s="3">
        <v>10</v>
      </c>
      <c r="J52" s="3">
        <v>5</v>
      </c>
      <c r="K52" s="3">
        <v>6</v>
      </c>
    </row>
    <row r="53" spans="1:11" ht="14.5" customHeight="1" x14ac:dyDescent="0.15">
      <c r="A53" s="2">
        <f t="shared" si="5"/>
        <v>25</v>
      </c>
      <c r="B53" s="2">
        <f ca="1">LOOKUP(A53,$C$4:$C$14,$A$5:A$14)</f>
        <v>1</v>
      </c>
      <c r="C53" s="2">
        <f t="shared" si="6"/>
        <v>26</v>
      </c>
      <c r="D53" s="2">
        <f t="shared" ca="1" si="3"/>
        <v>836</v>
      </c>
      <c r="E53" s="2">
        <f t="shared" ca="1" si="4"/>
        <v>9</v>
      </c>
      <c r="F53" s="17">
        <f ca="1">IF(COUNTIF($E$28:E52,E53)&gt;0,F52,F52+1)</f>
        <v>9</v>
      </c>
      <c r="G53" s="8">
        <f t="shared" si="2"/>
        <v>48</v>
      </c>
      <c r="H53" s="3">
        <v>10</v>
      </c>
      <c r="I53" s="3">
        <v>10</v>
      </c>
      <c r="J53" s="3">
        <v>3</v>
      </c>
      <c r="K53" s="3">
        <v>8</v>
      </c>
    </row>
    <row r="54" spans="1:11" ht="14.5" customHeight="1" x14ac:dyDescent="0.15">
      <c r="A54" s="2">
        <f t="shared" si="5"/>
        <v>26</v>
      </c>
      <c r="B54" s="2">
        <f ca="1">LOOKUP(A54,$C$4:$C$14,$A$5:A$14)</f>
        <v>1</v>
      </c>
      <c r="C54" s="2">
        <f t="shared" si="6"/>
        <v>27</v>
      </c>
      <c r="D54" s="2">
        <f t="shared" ca="1" si="3"/>
        <v>313</v>
      </c>
      <c r="E54" s="2">
        <f t="shared" ca="1" si="4"/>
        <v>4</v>
      </c>
      <c r="F54" s="17">
        <f ca="1">IF(COUNTIF($E$28:E53,E54)&gt;0,F53,F53+1)</f>
        <v>9</v>
      </c>
      <c r="G54" s="8">
        <f t="shared" si="2"/>
        <v>49</v>
      </c>
      <c r="H54" s="3">
        <v>9</v>
      </c>
      <c r="I54" s="3">
        <v>10</v>
      </c>
      <c r="J54" s="3">
        <v>2</v>
      </c>
      <c r="K54" s="3">
        <v>6</v>
      </c>
    </row>
    <row r="55" spans="1:11" ht="14.5" customHeight="1" x14ac:dyDescent="0.15">
      <c r="A55" s="2">
        <f t="shared" si="5"/>
        <v>27</v>
      </c>
      <c r="B55" s="2">
        <f ca="1">LOOKUP(A55,$C$4:$C$14,$A$5:A$14)</f>
        <v>1</v>
      </c>
      <c r="C55" s="2">
        <f t="shared" si="6"/>
        <v>28</v>
      </c>
      <c r="D55" s="2">
        <f t="shared" ca="1" si="3"/>
        <v>308</v>
      </c>
      <c r="E55" s="2">
        <f t="shared" ca="1" si="4"/>
        <v>4</v>
      </c>
      <c r="F55" s="17">
        <f ca="1">IF(COUNTIF($E$28:E54,E55)&gt;0,F54,F54+1)</f>
        <v>9</v>
      </c>
      <c r="G55" s="8">
        <f t="shared" si="2"/>
        <v>50</v>
      </c>
      <c r="H55" s="3">
        <v>8</v>
      </c>
      <c r="I55" s="3">
        <v>10</v>
      </c>
      <c r="J55" s="3">
        <v>5</v>
      </c>
      <c r="K55" s="3">
        <v>5</v>
      </c>
    </row>
    <row r="56" spans="1:11" ht="14.5" customHeight="1" x14ac:dyDescent="0.15">
      <c r="A56" s="2">
        <f t="shared" si="5"/>
        <v>28</v>
      </c>
      <c r="B56" s="2">
        <f ca="1">LOOKUP(A56,$C$4:$C$14,$A$5:A$14)</f>
        <v>1</v>
      </c>
      <c r="C56" s="2">
        <f t="shared" si="6"/>
        <v>29</v>
      </c>
      <c r="D56" s="2">
        <f t="shared" ca="1" si="3"/>
        <v>123</v>
      </c>
      <c r="E56" s="2">
        <f t="shared" ca="1" si="4"/>
        <v>2</v>
      </c>
      <c r="F56" s="17">
        <f ca="1">IF(COUNTIF($E$28:E55,E56)&gt;0,F55,F55+1)</f>
        <v>9</v>
      </c>
      <c r="G56" s="8">
        <f t="shared" si="2"/>
        <v>51</v>
      </c>
      <c r="H56" s="3">
        <v>8</v>
      </c>
      <c r="I56" s="3">
        <v>10</v>
      </c>
      <c r="J56" s="3">
        <v>3</v>
      </c>
      <c r="K56" s="3">
        <v>3</v>
      </c>
    </row>
    <row r="57" spans="1:11" ht="14.5" customHeight="1" x14ac:dyDescent="0.15">
      <c r="A57" s="2">
        <f t="shared" si="5"/>
        <v>29</v>
      </c>
      <c r="B57" s="2">
        <f ca="1">LOOKUP(A57,$C$4:$C$14,$A$5:A$14)</f>
        <v>1</v>
      </c>
      <c r="C57" s="2">
        <f t="shared" si="6"/>
        <v>30</v>
      </c>
      <c r="D57" s="2">
        <f t="shared" ca="1" si="3"/>
        <v>95</v>
      </c>
      <c r="E57" s="2">
        <f t="shared" ca="1" si="4"/>
        <v>1</v>
      </c>
      <c r="F57" s="17">
        <f ca="1">IF(COUNTIF($E$28:E56,E57)&gt;0,F56,F56+1)</f>
        <v>9</v>
      </c>
      <c r="G57" s="8">
        <f t="shared" si="2"/>
        <v>52</v>
      </c>
      <c r="H57" s="3">
        <v>9</v>
      </c>
      <c r="I57" s="3">
        <v>10</v>
      </c>
      <c r="J57" s="3">
        <v>2</v>
      </c>
      <c r="K57" s="3">
        <v>4</v>
      </c>
    </row>
    <row r="58" spans="1:11" ht="14.5" customHeight="1" x14ac:dyDescent="0.15">
      <c r="A58" s="2">
        <f t="shared" si="5"/>
        <v>30</v>
      </c>
      <c r="B58" s="2">
        <f ca="1">LOOKUP(A58,$C$4:$C$14,$A$5:A$14)</f>
        <v>1</v>
      </c>
      <c r="C58" s="2">
        <f t="shared" si="6"/>
        <v>31</v>
      </c>
      <c r="D58" s="2">
        <f t="shared" ca="1" si="3"/>
        <v>468</v>
      </c>
      <c r="E58" s="2">
        <f t="shared" ca="1" si="4"/>
        <v>5</v>
      </c>
      <c r="F58" s="17">
        <f ca="1">IF(COUNTIF($E$28:E57,E58)&gt;0,F57,F57+1)</f>
        <v>9</v>
      </c>
      <c r="G58" s="8">
        <f t="shared" si="2"/>
        <v>53</v>
      </c>
      <c r="H58" s="3">
        <v>10</v>
      </c>
      <c r="I58" s="3">
        <v>10</v>
      </c>
      <c r="J58" s="3">
        <v>1</v>
      </c>
      <c r="K58" s="3">
        <v>5</v>
      </c>
    </row>
    <row r="59" spans="1:11" ht="14.5" customHeight="1" x14ac:dyDescent="0.15">
      <c r="A59" s="2">
        <f t="shared" si="5"/>
        <v>31</v>
      </c>
      <c r="B59" s="2">
        <f ca="1">LOOKUP(A59,$C$4:$C$14,$A$5:A$14)</f>
        <v>1</v>
      </c>
      <c r="C59" s="2">
        <f t="shared" si="6"/>
        <v>32</v>
      </c>
      <c r="D59" s="2">
        <f t="shared" ca="1" si="3"/>
        <v>826</v>
      </c>
      <c r="E59" s="2">
        <f t="shared" ca="1" si="4"/>
        <v>9</v>
      </c>
      <c r="F59" s="17">
        <f ca="1">IF(COUNTIF($E$28:E58,E59)&gt;0,F58,F58+1)</f>
        <v>9</v>
      </c>
      <c r="G59" s="8">
        <f t="shared" si="2"/>
        <v>54</v>
      </c>
      <c r="H59" s="3">
        <v>7</v>
      </c>
      <c r="I59" s="3">
        <v>10</v>
      </c>
      <c r="J59" s="3">
        <v>2</v>
      </c>
      <c r="K59" s="3">
        <v>2</v>
      </c>
    </row>
    <row r="60" spans="1:11" ht="14.5" customHeight="1" x14ac:dyDescent="0.15">
      <c r="A60" s="2">
        <f t="shared" si="5"/>
        <v>32</v>
      </c>
      <c r="B60" s="2">
        <f ca="1">LOOKUP(A60,$C$4:$C$14,$A$5:A$14)</f>
        <v>1</v>
      </c>
      <c r="C60" s="2">
        <f t="shared" si="6"/>
        <v>33</v>
      </c>
      <c r="D60" s="2">
        <f t="shared" ca="1" si="3"/>
        <v>21</v>
      </c>
      <c r="E60" s="2">
        <f t="shared" ca="1" si="4"/>
        <v>1</v>
      </c>
      <c r="F60" s="17">
        <f ca="1">IF(COUNTIF($E$28:E59,E60)&gt;0,F59,F59+1)</f>
        <v>9</v>
      </c>
      <c r="G60" s="8">
        <f t="shared" si="2"/>
        <v>55</v>
      </c>
      <c r="H60" s="3">
        <v>10</v>
      </c>
      <c r="I60" s="3">
        <v>10</v>
      </c>
      <c r="J60" s="3">
        <v>3</v>
      </c>
      <c r="K60" s="3">
        <v>3</v>
      </c>
    </row>
    <row r="61" spans="1:11" ht="14.5" customHeight="1" x14ac:dyDescent="0.15">
      <c r="A61" s="2">
        <f t="shared" si="5"/>
        <v>33</v>
      </c>
      <c r="B61" s="2">
        <f ca="1">LOOKUP(A61,$C$4:$C$14,$A$5:A$14)</f>
        <v>1</v>
      </c>
      <c r="C61" s="2">
        <f t="shared" si="6"/>
        <v>34</v>
      </c>
      <c r="D61" s="2">
        <f t="shared" ca="1" si="3"/>
        <v>600</v>
      </c>
      <c r="E61" s="2">
        <f t="shared" ca="1" si="4"/>
        <v>7</v>
      </c>
      <c r="F61" s="17">
        <f ca="1">IF(COUNTIF($E$28:E60,E61)&gt;0,F60,F60+1)</f>
        <v>10</v>
      </c>
      <c r="G61" s="8">
        <f t="shared" si="2"/>
        <v>56</v>
      </c>
      <c r="H61" s="3">
        <v>10</v>
      </c>
      <c r="I61" s="3">
        <v>10</v>
      </c>
      <c r="J61" s="3">
        <v>2</v>
      </c>
      <c r="K61" s="3">
        <v>4</v>
      </c>
    </row>
    <row r="62" spans="1:11" ht="14.5" customHeight="1" x14ac:dyDescent="0.15">
      <c r="A62" s="2">
        <f t="shared" si="5"/>
        <v>34</v>
      </c>
      <c r="B62" s="2">
        <f ca="1">LOOKUP(A62,$C$4:$C$14,$A$5:A$14)</f>
        <v>1</v>
      </c>
      <c r="C62" s="2">
        <f t="shared" si="6"/>
        <v>35</v>
      </c>
      <c r="D62" s="2">
        <f t="shared" ca="1" si="3"/>
        <v>669</v>
      </c>
      <c r="E62" s="2">
        <f t="shared" ca="1" si="4"/>
        <v>7</v>
      </c>
      <c r="F62" s="17">
        <f ca="1">IF(COUNTIF($E$28:E61,E62)&gt;0,F61,F61+1)</f>
        <v>10</v>
      </c>
      <c r="G62" s="8">
        <f t="shared" si="2"/>
        <v>57</v>
      </c>
      <c r="H62" s="3">
        <v>8</v>
      </c>
      <c r="I62" s="3">
        <v>10</v>
      </c>
      <c r="J62" s="3">
        <v>3</v>
      </c>
      <c r="K62" s="3">
        <v>2</v>
      </c>
    </row>
    <row r="63" spans="1:11" ht="14.5" customHeight="1" x14ac:dyDescent="0.15">
      <c r="A63" s="2">
        <f t="shared" si="5"/>
        <v>35</v>
      </c>
      <c r="B63" s="2">
        <f ca="1">LOOKUP(A63,$C$4:$C$14,$A$5:A$14)</f>
        <v>1</v>
      </c>
      <c r="C63" s="2">
        <f t="shared" si="6"/>
        <v>36</v>
      </c>
      <c r="D63" s="2">
        <f t="shared" ca="1" si="3"/>
        <v>172</v>
      </c>
      <c r="E63" s="2">
        <f t="shared" ca="1" si="4"/>
        <v>2</v>
      </c>
      <c r="F63" s="17">
        <f ca="1">IF(COUNTIF($E$28:E62,E63)&gt;0,F62,F62+1)</f>
        <v>10</v>
      </c>
      <c r="G63" s="8">
        <f t="shared" si="2"/>
        <v>58</v>
      </c>
      <c r="H63" s="3">
        <v>8</v>
      </c>
      <c r="I63" s="3">
        <v>10</v>
      </c>
      <c r="J63" s="3">
        <v>5</v>
      </c>
      <c r="K63" s="3">
        <v>8</v>
      </c>
    </row>
    <row r="64" spans="1:11" ht="14.5" customHeight="1" x14ac:dyDescent="0.15">
      <c r="A64" s="2">
        <f t="shared" si="5"/>
        <v>36</v>
      </c>
      <c r="B64" s="2">
        <f ca="1">LOOKUP(A64,$C$4:$C$14,$A$5:A$14)</f>
        <v>1</v>
      </c>
      <c r="C64" s="2">
        <f t="shared" si="6"/>
        <v>37</v>
      </c>
      <c r="D64" s="2">
        <f t="shared" ca="1" si="3"/>
        <v>681</v>
      </c>
      <c r="E64" s="2">
        <f t="shared" ca="1" si="4"/>
        <v>7</v>
      </c>
      <c r="F64" s="17">
        <f ca="1">IF(COUNTIF($E$28:E63,E64)&gt;0,F63,F63+1)</f>
        <v>10</v>
      </c>
      <c r="G64" s="8">
        <f t="shared" si="2"/>
        <v>59</v>
      </c>
      <c r="H64" s="3">
        <v>7</v>
      </c>
      <c r="I64" s="3">
        <v>10</v>
      </c>
      <c r="J64" s="3">
        <v>4</v>
      </c>
      <c r="K64" s="3">
        <v>3</v>
      </c>
    </row>
    <row r="65" spans="1:11" ht="14.5" customHeight="1" x14ac:dyDescent="0.15">
      <c r="A65" s="2">
        <f t="shared" si="5"/>
        <v>37</v>
      </c>
      <c r="B65" s="2">
        <f ca="1">LOOKUP(A65,$C$4:$C$14,$A$5:A$14)</f>
        <v>1</v>
      </c>
      <c r="C65" s="2">
        <f t="shared" si="6"/>
        <v>38</v>
      </c>
      <c r="D65" s="2">
        <f t="shared" ca="1" si="3"/>
        <v>318</v>
      </c>
      <c r="E65" s="2">
        <f t="shared" ca="1" si="4"/>
        <v>4</v>
      </c>
      <c r="F65" s="17">
        <f ca="1">IF(COUNTIF($E$28:E64,E65)&gt;0,F64,F64+1)</f>
        <v>10</v>
      </c>
      <c r="G65" s="8">
        <f t="shared" si="2"/>
        <v>60</v>
      </c>
      <c r="H65" s="3">
        <v>9</v>
      </c>
      <c r="I65" s="3">
        <v>10</v>
      </c>
      <c r="J65" s="3">
        <v>2</v>
      </c>
      <c r="K65" s="3">
        <v>4</v>
      </c>
    </row>
    <row r="66" spans="1:11" ht="14.5" customHeight="1" x14ac:dyDescent="0.15">
      <c r="A66" s="2">
        <f t="shared" si="5"/>
        <v>38</v>
      </c>
      <c r="B66" s="2">
        <f ca="1">LOOKUP(A66,$C$4:$C$14,$A$5:A$14)</f>
        <v>1</v>
      </c>
      <c r="C66" s="2">
        <f t="shared" si="6"/>
        <v>39</v>
      </c>
      <c r="D66" s="2">
        <f t="shared" ca="1" si="3"/>
        <v>531</v>
      </c>
      <c r="E66" s="2">
        <f t="shared" ca="1" si="4"/>
        <v>6</v>
      </c>
      <c r="F66" s="17">
        <f ca="1">IF(COUNTIF($E$28:E65,E66)&gt;0,F65,F65+1)</f>
        <v>10</v>
      </c>
      <c r="G66" s="8">
        <f t="shared" si="2"/>
        <v>61</v>
      </c>
      <c r="H66" s="3">
        <v>8</v>
      </c>
      <c r="I66" s="3">
        <v>10</v>
      </c>
      <c r="J66" s="3">
        <v>4</v>
      </c>
      <c r="K66" s="3">
        <v>6</v>
      </c>
    </row>
    <row r="67" spans="1:11" ht="14.5" customHeight="1" x14ac:dyDescent="0.15">
      <c r="A67" s="2">
        <f t="shared" si="5"/>
        <v>39</v>
      </c>
      <c r="B67" s="2">
        <f ca="1">LOOKUP(A67,$C$4:$C$14,$A$5:A$14)</f>
        <v>1</v>
      </c>
      <c r="C67" s="2">
        <f t="shared" si="6"/>
        <v>40</v>
      </c>
      <c r="D67" s="2">
        <f t="shared" ca="1" si="3"/>
        <v>763</v>
      </c>
      <c r="E67" s="2">
        <f t="shared" ca="1" si="4"/>
        <v>8</v>
      </c>
      <c r="F67" s="17">
        <f ca="1">IF(COUNTIF($E$28:E66,E67)&gt;0,F66,F66+1)</f>
        <v>10</v>
      </c>
      <c r="G67" s="8">
        <f t="shared" si="2"/>
        <v>62</v>
      </c>
      <c r="H67" s="3">
        <v>10</v>
      </c>
      <c r="I67" s="3">
        <v>10</v>
      </c>
      <c r="J67" s="3">
        <v>3</v>
      </c>
      <c r="K67" s="3">
        <v>3</v>
      </c>
    </row>
    <row r="68" spans="1:11" ht="14.5" customHeight="1" x14ac:dyDescent="0.15">
      <c r="A68" s="2">
        <f t="shared" si="5"/>
        <v>40</v>
      </c>
      <c r="B68" s="2">
        <f ca="1">LOOKUP(A68,$C$4:$C$14,$A$5:A$14)</f>
        <v>1</v>
      </c>
      <c r="C68" s="2">
        <f t="shared" si="6"/>
        <v>41</v>
      </c>
      <c r="D68" s="2">
        <f t="shared" ca="1" si="3"/>
        <v>136</v>
      </c>
      <c r="E68" s="2">
        <f t="shared" ca="1" si="4"/>
        <v>2</v>
      </c>
      <c r="F68" s="17">
        <f ca="1">IF(COUNTIF($E$28:E67,E68)&gt;0,F67,F67+1)</f>
        <v>10</v>
      </c>
      <c r="G68" s="8">
        <f t="shared" si="2"/>
        <v>63</v>
      </c>
      <c r="H68" s="3">
        <v>8</v>
      </c>
      <c r="I68" s="3">
        <v>10</v>
      </c>
      <c r="J68" s="3">
        <v>3</v>
      </c>
      <c r="K68" s="3">
        <v>3</v>
      </c>
    </row>
    <row r="69" spans="1:11" ht="14.5" customHeight="1" x14ac:dyDescent="0.15">
      <c r="A69" s="2">
        <f t="shared" si="5"/>
        <v>41</v>
      </c>
      <c r="B69" s="2">
        <f ca="1">LOOKUP(A69,$C$4:$C$14,$A$5:A$14)</f>
        <v>1</v>
      </c>
      <c r="C69" s="2">
        <f t="shared" si="6"/>
        <v>42</v>
      </c>
      <c r="D69" s="2">
        <f t="shared" ca="1" si="3"/>
        <v>360</v>
      </c>
      <c r="E69" s="2">
        <f t="shared" ca="1" si="4"/>
        <v>4</v>
      </c>
      <c r="F69" s="17">
        <f ca="1">IF(COUNTIF($E$28:E68,E69)&gt;0,F68,F68+1)</f>
        <v>10</v>
      </c>
      <c r="G69" s="8">
        <f t="shared" si="2"/>
        <v>64</v>
      </c>
      <c r="H69" s="3">
        <v>9</v>
      </c>
      <c r="I69" s="3">
        <v>10</v>
      </c>
      <c r="J69" s="3">
        <v>4</v>
      </c>
      <c r="K69" s="3">
        <v>5</v>
      </c>
    </row>
    <row r="70" spans="1:11" ht="14.5" customHeight="1" x14ac:dyDescent="0.15">
      <c r="A70" s="2">
        <f t="shared" si="5"/>
        <v>42</v>
      </c>
      <c r="B70" s="2">
        <f ca="1">LOOKUP(A70,$C$4:$C$14,$A$5:A$14)</f>
        <v>1</v>
      </c>
      <c r="C70" s="2">
        <f t="shared" si="6"/>
        <v>43</v>
      </c>
      <c r="D70" s="2">
        <f t="shared" ca="1" si="3"/>
        <v>432</v>
      </c>
      <c r="E70" s="2">
        <f t="shared" ca="1" si="4"/>
        <v>5</v>
      </c>
      <c r="F70" s="17">
        <f ca="1">IF(COUNTIF($E$28:E69,E70)&gt;0,F69,F69+1)</f>
        <v>10</v>
      </c>
      <c r="G70" s="8">
        <f t="shared" si="2"/>
        <v>65</v>
      </c>
      <c r="H70" s="3">
        <v>9</v>
      </c>
      <c r="I70" s="3">
        <v>10</v>
      </c>
      <c r="J70" s="3">
        <v>3</v>
      </c>
      <c r="K70" s="3">
        <v>7</v>
      </c>
    </row>
    <row r="71" spans="1:11" ht="14.5" customHeight="1" x14ac:dyDescent="0.15">
      <c r="A71" s="2">
        <f t="shared" si="5"/>
        <v>43</v>
      </c>
      <c r="B71" s="2">
        <f ca="1">LOOKUP(A71,$C$4:$C$14,$A$5:A$14)</f>
        <v>1</v>
      </c>
      <c r="C71" s="2">
        <f t="shared" si="6"/>
        <v>44</v>
      </c>
      <c r="D71" s="2">
        <f t="shared" ca="1" si="3"/>
        <v>407</v>
      </c>
      <c r="E71" s="2">
        <f t="shared" ca="1" si="4"/>
        <v>5</v>
      </c>
      <c r="F71" s="17">
        <f ca="1">IF(COUNTIF($E$28:E70,E71)&gt;0,F70,F70+1)</f>
        <v>10</v>
      </c>
      <c r="G71" s="8">
        <f t="shared" si="2"/>
        <v>66</v>
      </c>
      <c r="H71" s="3">
        <v>9</v>
      </c>
      <c r="I71" s="3">
        <v>10</v>
      </c>
      <c r="J71" s="3">
        <v>2</v>
      </c>
      <c r="K71" s="3">
        <v>4</v>
      </c>
    </row>
    <row r="72" spans="1:11" ht="14.5" customHeight="1" x14ac:dyDescent="0.15">
      <c r="A72" s="2">
        <f t="shared" si="5"/>
        <v>44</v>
      </c>
      <c r="B72" s="2">
        <f ca="1">LOOKUP(A72,$C$4:$C$14,$A$5:A$14)</f>
        <v>1</v>
      </c>
      <c r="C72" s="2">
        <f t="shared" si="6"/>
        <v>45</v>
      </c>
      <c r="D72" s="2">
        <f t="shared" ca="1" si="3"/>
        <v>529</v>
      </c>
      <c r="E72" s="2">
        <f t="shared" ca="1" si="4"/>
        <v>6</v>
      </c>
      <c r="F72" s="17">
        <f ca="1">IF(COUNTIF($E$28:E71,E72)&gt;0,F71,F71+1)</f>
        <v>10</v>
      </c>
      <c r="G72" s="8">
        <f t="shared" ref="G72:G135" si="7">1+G71</f>
        <v>67</v>
      </c>
      <c r="H72" s="3">
        <v>9</v>
      </c>
      <c r="I72" s="3">
        <v>10</v>
      </c>
      <c r="J72" s="3">
        <v>2</v>
      </c>
      <c r="K72" s="3">
        <v>4</v>
      </c>
    </row>
    <row r="73" spans="1:11" ht="14.5" customHeight="1" x14ac:dyDescent="0.15">
      <c r="A73" s="2">
        <f t="shared" si="5"/>
        <v>45</v>
      </c>
      <c r="B73" s="2">
        <f ca="1">LOOKUP(A73,$C$4:$C$14,$A$5:A$14)</f>
        <v>1</v>
      </c>
      <c r="C73" s="2">
        <f t="shared" si="6"/>
        <v>46</v>
      </c>
      <c r="D73" s="2">
        <f t="shared" ca="1" si="3"/>
        <v>470</v>
      </c>
      <c r="E73" s="2">
        <f t="shared" ca="1" si="4"/>
        <v>5</v>
      </c>
      <c r="F73" s="17">
        <f ca="1">IF(COUNTIF($E$28:E72,E73)&gt;0,F72,F72+1)</f>
        <v>10</v>
      </c>
      <c r="G73" s="8">
        <f t="shared" si="7"/>
        <v>68</v>
      </c>
      <c r="H73" s="3">
        <v>8</v>
      </c>
      <c r="I73" s="3">
        <v>10</v>
      </c>
      <c r="J73" s="3">
        <v>2</v>
      </c>
      <c r="K73" s="3">
        <v>3</v>
      </c>
    </row>
    <row r="74" spans="1:11" ht="14.5" customHeight="1" x14ac:dyDescent="0.15">
      <c r="A74" s="2">
        <f t="shared" si="5"/>
        <v>46</v>
      </c>
      <c r="B74" s="2">
        <f ca="1">LOOKUP(A74,$C$4:$C$14,$A$5:A$14)</f>
        <v>1</v>
      </c>
      <c r="C74" s="2">
        <f t="shared" si="6"/>
        <v>47</v>
      </c>
      <c r="D74" s="2">
        <f t="shared" ca="1" si="3"/>
        <v>957</v>
      </c>
      <c r="E74" s="2">
        <f t="shared" ca="1" si="4"/>
        <v>10</v>
      </c>
      <c r="F74" s="17">
        <f ca="1">IF(COUNTIF($E$28:E73,E74)&gt;0,F73,F73+1)</f>
        <v>10</v>
      </c>
      <c r="G74" s="8">
        <f t="shared" si="7"/>
        <v>69</v>
      </c>
      <c r="H74" s="3">
        <v>8</v>
      </c>
      <c r="I74" s="3">
        <v>9</v>
      </c>
      <c r="J74" s="3">
        <v>3</v>
      </c>
      <c r="K74" s="3">
        <v>5</v>
      </c>
    </row>
    <row r="75" spans="1:11" ht="14.5" customHeight="1" x14ac:dyDescent="0.15">
      <c r="A75" s="2">
        <f t="shared" si="5"/>
        <v>47</v>
      </c>
      <c r="B75" s="2">
        <f ca="1">LOOKUP(A75,$C$4:$C$14,$A$5:A$14)</f>
        <v>1</v>
      </c>
      <c r="C75" s="2">
        <f t="shared" si="6"/>
        <v>48</v>
      </c>
      <c r="D75" s="2">
        <f t="shared" ca="1" si="3"/>
        <v>988</v>
      </c>
      <c r="E75" s="2">
        <f t="shared" ca="1" si="4"/>
        <v>10</v>
      </c>
      <c r="F75" s="17">
        <f ca="1">IF(COUNTIF($E$28:E74,E75)&gt;0,F74,F74+1)</f>
        <v>10</v>
      </c>
      <c r="G75" s="8">
        <f t="shared" si="7"/>
        <v>70</v>
      </c>
      <c r="H75" s="3">
        <v>8</v>
      </c>
      <c r="I75" s="3">
        <v>10</v>
      </c>
      <c r="J75" s="3">
        <v>2</v>
      </c>
      <c r="K75" s="3">
        <v>6</v>
      </c>
    </row>
    <row r="76" spans="1:11" ht="14.5" customHeight="1" x14ac:dyDescent="0.15">
      <c r="A76" s="2">
        <f t="shared" si="5"/>
        <v>48</v>
      </c>
      <c r="B76" s="2">
        <f ca="1">LOOKUP(A76,$C$4:$C$14,$A$5:A$14)</f>
        <v>1</v>
      </c>
      <c r="C76" s="2">
        <f t="shared" si="6"/>
        <v>49</v>
      </c>
      <c r="D76" s="2">
        <f t="shared" ca="1" si="3"/>
        <v>992</v>
      </c>
      <c r="E76" s="2">
        <f t="shared" ca="1" si="4"/>
        <v>10</v>
      </c>
      <c r="F76" s="17">
        <f ca="1">IF(COUNTIF($E$28:E75,E76)&gt;0,F75,F75+1)</f>
        <v>10</v>
      </c>
      <c r="G76" s="8">
        <f t="shared" si="7"/>
        <v>71</v>
      </c>
      <c r="H76" s="3">
        <v>10</v>
      </c>
      <c r="I76" s="3">
        <v>10</v>
      </c>
      <c r="J76" s="3">
        <v>2</v>
      </c>
      <c r="K76" s="3">
        <v>3</v>
      </c>
    </row>
    <row r="77" spans="1:11" ht="14.5" customHeight="1" x14ac:dyDescent="0.15">
      <c r="A77" s="2">
        <f t="shared" si="5"/>
        <v>49</v>
      </c>
      <c r="B77" s="2">
        <f ca="1">LOOKUP(A77,$C$4:$C$14,$A$5:A$14)</f>
        <v>1</v>
      </c>
      <c r="C77" s="2">
        <f t="shared" si="6"/>
        <v>50</v>
      </c>
      <c r="D77" s="2">
        <f t="shared" ca="1" si="3"/>
        <v>6</v>
      </c>
      <c r="E77" s="2">
        <f t="shared" ca="1" si="4"/>
        <v>1</v>
      </c>
      <c r="F77" s="17">
        <f ca="1">IF(COUNTIF($E$28:E76,E77)&gt;0,F76,F76+1)</f>
        <v>10</v>
      </c>
      <c r="G77" s="8">
        <f t="shared" si="7"/>
        <v>72</v>
      </c>
      <c r="H77" s="3">
        <v>9</v>
      </c>
      <c r="I77" s="3">
        <v>10</v>
      </c>
      <c r="J77" s="3">
        <v>3</v>
      </c>
      <c r="K77" s="3">
        <v>3</v>
      </c>
    </row>
    <row r="78" spans="1:11" ht="14.5" customHeight="1" x14ac:dyDescent="0.15">
      <c r="A78" s="2">
        <f t="shared" si="5"/>
        <v>50</v>
      </c>
      <c r="B78" s="2">
        <f ca="1">LOOKUP(A78,$C$4:$C$14,$A$5:A$14)</f>
        <v>1</v>
      </c>
      <c r="C78" s="2">
        <f t="shared" si="6"/>
        <v>51</v>
      </c>
      <c r="D78" s="2">
        <f t="shared" ca="1" si="3"/>
        <v>731</v>
      </c>
      <c r="E78" s="2">
        <f t="shared" ca="1" si="4"/>
        <v>8</v>
      </c>
      <c r="F78" s="17">
        <f ca="1">IF(COUNTIF($E$28:E77,E78)&gt;0,F77,F77+1)</f>
        <v>10</v>
      </c>
      <c r="G78" s="8">
        <f t="shared" si="7"/>
        <v>73</v>
      </c>
      <c r="H78" s="3">
        <v>10</v>
      </c>
      <c r="I78" s="3">
        <v>10</v>
      </c>
      <c r="J78" s="3">
        <v>3</v>
      </c>
      <c r="K78" s="3">
        <v>5</v>
      </c>
    </row>
    <row r="79" spans="1:11" ht="14.5" customHeight="1" x14ac:dyDescent="0.15">
      <c r="A79" s="2">
        <f t="shared" si="5"/>
        <v>51</v>
      </c>
      <c r="B79" s="2">
        <f ca="1">LOOKUP(A79,$C$4:$C$14,$A$5:A$14)</f>
        <v>1</v>
      </c>
      <c r="C79" s="2">
        <f t="shared" si="6"/>
        <v>52</v>
      </c>
      <c r="D79" s="2">
        <f t="shared" ca="1" si="3"/>
        <v>773</v>
      </c>
      <c r="E79" s="2">
        <f t="shared" ca="1" si="4"/>
        <v>8</v>
      </c>
      <c r="F79" s="17">
        <f ca="1">IF(COUNTIF($E$28:E78,E79)&gt;0,F78,F78+1)</f>
        <v>10</v>
      </c>
      <c r="G79" s="8">
        <f t="shared" si="7"/>
        <v>74</v>
      </c>
      <c r="H79" s="3">
        <v>9</v>
      </c>
      <c r="I79" s="3">
        <v>10</v>
      </c>
      <c r="J79" s="3">
        <v>4</v>
      </c>
      <c r="K79" s="3">
        <v>3</v>
      </c>
    </row>
    <row r="80" spans="1:11" ht="14.5" customHeight="1" x14ac:dyDescent="0.15">
      <c r="A80" s="2">
        <f t="shared" si="5"/>
        <v>52</v>
      </c>
      <c r="B80" s="2">
        <f ca="1">LOOKUP(A80,$C$4:$C$14,$A$5:A$14)</f>
        <v>1</v>
      </c>
      <c r="C80" s="2">
        <f t="shared" si="6"/>
        <v>53</v>
      </c>
      <c r="D80" s="2">
        <f t="shared" ca="1" si="3"/>
        <v>404</v>
      </c>
      <c r="E80" s="2">
        <f t="shared" ca="1" si="4"/>
        <v>5</v>
      </c>
      <c r="F80" s="17">
        <f ca="1">IF(COUNTIF($E$28:E79,E80)&gt;0,F79,F79+1)</f>
        <v>10</v>
      </c>
      <c r="G80" s="8">
        <f t="shared" si="7"/>
        <v>75</v>
      </c>
      <c r="H80" s="3">
        <v>8</v>
      </c>
      <c r="I80" s="3">
        <v>10</v>
      </c>
      <c r="J80" s="3">
        <v>1</v>
      </c>
      <c r="K80" s="3">
        <v>6</v>
      </c>
    </row>
    <row r="81" spans="1:11" ht="14.5" customHeight="1" x14ac:dyDescent="0.15">
      <c r="A81" s="2">
        <f t="shared" si="5"/>
        <v>53</v>
      </c>
      <c r="B81" s="2">
        <f ca="1">LOOKUP(A81,$C$4:$C$14,$A$5:A$14)</f>
        <v>1</v>
      </c>
      <c r="C81" s="2">
        <f t="shared" si="6"/>
        <v>54</v>
      </c>
      <c r="D81" s="2">
        <f t="shared" ca="1" si="3"/>
        <v>502</v>
      </c>
      <c r="E81" s="2">
        <f t="shared" ca="1" si="4"/>
        <v>6</v>
      </c>
      <c r="F81" s="17">
        <f ca="1">IF(COUNTIF($E$28:E80,E81)&gt;0,F80,F80+1)</f>
        <v>10</v>
      </c>
      <c r="G81" s="8">
        <f t="shared" si="7"/>
        <v>76</v>
      </c>
      <c r="H81" s="3">
        <v>9</v>
      </c>
      <c r="I81" s="3">
        <v>10</v>
      </c>
      <c r="J81" s="3">
        <v>2</v>
      </c>
      <c r="K81" s="3">
        <v>5</v>
      </c>
    </row>
    <row r="82" spans="1:11" ht="14.5" customHeight="1" x14ac:dyDescent="0.15">
      <c r="A82" s="2">
        <f t="shared" si="5"/>
        <v>54</v>
      </c>
      <c r="B82" s="2">
        <f ca="1">LOOKUP(A82,$C$4:$C$14,$A$5:A$14)</f>
        <v>1</v>
      </c>
      <c r="C82" s="2">
        <f t="shared" si="6"/>
        <v>55</v>
      </c>
      <c r="D82" s="2">
        <f t="shared" ca="1" si="3"/>
        <v>590</v>
      </c>
      <c r="E82" s="2">
        <f t="shared" ca="1" si="4"/>
        <v>6</v>
      </c>
      <c r="F82" s="17">
        <f ca="1">IF(COUNTIF($E$28:E81,E82)&gt;0,F81,F81+1)</f>
        <v>10</v>
      </c>
      <c r="G82" s="8">
        <f t="shared" si="7"/>
        <v>77</v>
      </c>
      <c r="H82" s="3">
        <v>9</v>
      </c>
      <c r="I82" s="3">
        <v>10</v>
      </c>
      <c r="J82" s="3">
        <v>3</v>
      </c>
      <c r="K82" s="3">
        <v>6</v>
      </c>
    </row>
    <row r="83" spans="1:11" ht="14.5" customHeight="1" x14ac:dyDescent="0.15">
      <c r="A83" s="2">
        <f t="shared" si="5"/>
        <v>55</v>
      </c>
      <c r="B83" s="2">
        <f ca="1">LOOKUP(A83,$C$4:$C$14,$A$5:A$14)</f>
        <v>1</v>
      </c>
      <c r="C83" s="2">
        <f t="shared" si="6"/>
        <v>56</v>
      </c>
      <c r="D83" s="2">
        <f t="shared" ca="1" si="3"/>
        <v>600</v>
      </c>
      <c r="E83" s="2">
        <f t="shared" ca="1" si="4"/>
        <v>7</v>
      </c>
      <c r="F83" s="17">
        <f ca="1">IF(COUNTIF($E$28:E82,E83)&gt;0,F82,F82+1)</f>
        <v>10</v>
      </c>
      <c r="G83" s="8">
        <f t="shared" si="7"/>
        <v>78</v>
      </c>
      <c r="H83" s="3">
        <v>7</v>
      </c>
      <c r="I83" s="3">
        <v>10</v>
      </c>
      <c r="J83" s="3">
        <v>3</v>
      </c>
      <c r="K83" s="3">
        <v>4</v>
      </c>
    </row>
    <row r="84" spans="1:11" ht="14.5" customHeight="1" x14ac:dyDescent="0.15">
      <c r="A84" s="2">
        <f t="shared" si="5"/>
        <v>56</v>
      </c>
      <c r="B84" s="2">
        <f ca="1">LOOKUP(A84,$C$4:$C$14,$A$5:A$14)</f>
        <v>1</v>
      </c>
      <c r="C84" s="2">
        <f t="shared" si="6"/>
        <v>57</v>
      </c>
      <c r="D84" s="2">
        <f t="shared" ca="1" si="3"/>
        <v>41</v>
      </c>
      <c r="E84" s="2">
        <f t="shared" ca="1" si="4"/>
        <v>1</v>
      </c>
      <c r="F84" s="17">
        <f ca="1">IF(COUNTIF($E$28:E83,E84)&gt;0,F83,F83+1)</f>
        <v>10</v>
      </c>
      <c r="G84" s="8">
        <f t="shared" si="7"/>
        <v>79</v>
      </c>
      <c r="H84" s="3">
        <v>8</v>
      </c>
      <c r="I84" s="3">
        <v>10</v>
      </c>
      <c r="J84" s="3">
        <v>3</v>
      </c>
      <c r="K84" s="3">
        <v>2</v>
      </c>
    </row>
    <row r="85" spans="1:11" ht="14.5" customHeight="1" x14ac:dyDescent="0.15">
      <c r="A85" s="2">
        <f t="shared" si="5"/>
        <v>57</v>
      </c>
      <c r="B85" s="2">
        <f ca="1">LOOKUP(A85,$C$4:$C$14,$A$5:A$14)</f>
        <v>1</v>
      </c>
      <c r="C85" s="2">
        <f t="shared" si="6"/>
        <v>58</v>
      </c>
      <c r="D85" s="2">
        <f t="shared" ca="1" si="3"/>
        <v>966</v>
      </c>
      <c r="E85" s="2">
        <f t="shared" ca="1" si="4"/>
        <v>10</v>
      </c>
      <c r="F85" s="17">
        <f ca="1">IF(COUNTIF($E$28:E84,E85)&gt;0,F84,F84+1)</f>
        <v>10</v>
      </c>
      <c r="G85" s="8">
        <f t="shared" si="7"/>
        <v>80</v>
      </c>
      <c r="H85" s="3">
        <v>8</v>
      </c>
      <c r="I85" s="3">
        <v>10</v>
      </c>
      <c r="J85" s="3">
        <v>2</v>
      </c>
      <c r="K85" s="3">
        <v>7</v>
      </c>
    </row>
    <row r="86" spans="1:11" ht="14.5" customHeight="1" x14ac:dyDescent="0.15">
      <c r="A86" s="2">
        <f t="shared" si="5"/>
        <v>58</v>
      </c>
      <c r="B86" s="2">
        <f ca="1">LOOKUP(A86,$C$4:$C$14,$A$5:A$14)</f>
        <v>1</v>
      </c>
      <c r="C86" s="2">
        <f t="shared" si="6"/>
        <v>59</v>
      </c>
      <c r="D86" s="2">
        <f t="shared" ca="1" si="3"/>
        <v>544</v>
      </c>
      <c r="E86" s="2">
        <f t="shared" ca="1" si="4"/>
        <v>6</v>
      </c>
      <c r="F86" s="17">
        <f ca="1">IF(COUNTIF($E$28:E85,E86)&gt;0,F85,F85+1)</f>
        <v>10</v>
      </c>
      <c r="G86" s="8">
        <f t="shared" si="7"/>
        <v>81</v>
      </c>
      <c r="H86" s="3">
        <v>9</v>
      </c>
      <c r="I86" s="3">
        <v>10</v>
      </c>
      <c r="J86" s="3">
        <v>2</v>
      </c>
      <c r="K86" s="3">
        <v>5</v>
      </c>
    </row>
    <row r="87" spans="1:11" ht="14.5" customHeight="1" x14ac:dyDescent="0.15">
      <c r="A87" s="2">
        <f t="shared" si="5"/>
        <v>59</v>
      </c>
      <c r="B87" s="2">
        <f ca="1">LOOKUP(A87,$C$4:$C$14,$A$5:A$14)</f>
        <v>1</v>
      </c>
      <c r="C87" s="2">
        <f t="shared" si="6"/>
        <v>60</v>
      </c>
      <c r="D87" s="2">
        <f t="shared" ca="1" si="3"/>
        <v>339</v>
      </c>
      <c r="E87" s="2">
        <f t="shared" ca="1" si="4"/>
        <v>4</v>
      </c>
      <c r="F87" s="17">
        <f ca="1">IF(COUNTIF($E$28:E86,E87)&gt;0,F86,F86+1)</f>
        <v>10</v>
      </c>
      <c r="G87" s="8">
        <f t="shared" si="7"/>
        <v>82</v>
      </c>
      <c r="H87" s="3">
        <v>10</v>
      </c>
      <c r="I87" s="3">
        <v>10</v>
      </c>
      <c r="J87" s="3">
        <v>1</v>
      </c>
      <c r="K87" s="3">
        <v>4</v>
      </c>
    </row>
    <row r="88" spans="1:11" ht="14.5" customHeight="1" x14ac:dyDescent="0.15">
      <c r="A88" s="2">
        <f t="shared" si="5"/>
        <v>60</v>
      </c>
      <c r="B88" s="2">
        <f ca="1">LOOKUP(A88,$C$4:$C$14,$A$5:A$14)</f>
        <v>1</v>
      </c>
      <c r="C88" s="2">
        <f t="shared" si="6"/>
        <v>61</v>
      </c>
      <c r="D88" s="2">
        <f t="shared" ca="1" si="3"/>
        <v>364</v>
      </c>
      <c r="E88" s="2">
        <f t="shared" ca="1" si="4"/>
        <v>4</v>
      </c>
      <c r="F88" s="17">
        <f ca="1">IF(COUNTIF($E$28:E87,E88)&gt;0,F87,F87+1)</f>
        <v>10</v>
      </c>
      <c r="G88" s="8">
        <f t="shared" si="7"/>
        <v>83</v>
      </c>
      <c r="H88" s="3">
        <v>9</v>
      </c>
      <c r="I88" s="3">
        <v>10</v>
      </c>
      <c r="J88" s="3">
        <v>5</v>
      </c>
      <c r="K88" s="3">
        <v>2</v>
      </c>
    </row>
    <row r="89" spans="1:11" ht="14.5" customHeight="1" x14ac:dyDescent="0.15">
      <c r="A89" s="2">
        <f t="shared" si="5"/>
        <v>61</v>
      </c>
      <c r="B89" s="2">
        <f ca="1">LOOKUP(A89,$C$4:$C$14,$A$5:A$14)</f>
        <v>1</v>
      </c>
      <c r="C89" s="2">
        <f t="shared" si="6"/>
        <v>62</v>
      </c>
      <c r="D89" s="2">
        <f t="shared" ca="1" si="3"/>
        <v>460</v>
      </c>
      <c r="E89" s="2">
        <f t="shared" ca="1" si="4"/>
        <v>5</v>
      </c>
      <c r="F89" s="17">
        <f ca="1">IF(COUNTIF($E$28:E88,E89)&gt;0,F88,F88+1)</f>
        <v>10</v>
      </c>
      <c r="G89" s="8">
        <f t="shared" si="7"/>
        <v>84</v>
      </c>
      <c r="H89" s="3">
        <v>9</v>
      </c>
      <c r="I89" s="3">
        <v>10</v>
      </c>
      <c r="J89" s="3">
        <v>3</v>
      </c>
      <c r="K89" s="3">
        <v>5</v>
      </c>
    </row>
    <row r="90" spans="1:11" ht="14.5" customHeight="1" x14ac:dyDescent="0.15">
      <c r="A90" s="2">
        <f t="shared" si="5"/>
        <v>62</v>
      </c>
      <c r="B90" s="2">
        <f ca="1">LOOKUP(A90,$C$4:$C$14,$A$5:A$14)</f>
        <v>1</v>
      </c>
      <c r="C90" s="2">
        <f t="shared" si="6"/>
        <v>63</v>
      </c>
      <c r="D90" s="2">
        <f t="shared" ca="1" si="3"/>
        <v>79</v>
      </c>
      <c r="E90" s="2">
        <f t="shared" ca="1" si="4"/>
        <v>1</v>
      </c>
      <c r="F90" s="17">
        <f ca="1">IF(COUNTIF($E$28:E89,E90)&gt;0,F89,F89+1)</f>
        <v>10</v>
      </c>
      <c r="G90" s="8">
        <f t="shared" si="7"/>
        <v>85</v>
      </c>
      <c r="H90" s="3">
        <v>7</v>
      </c>
      <c r="I90" s="3">
        <v>10</v>
      </c>
      <c r="J90" s="3">
        <v>3</v>
      </c>
      <c r="K90" s="3">
        <v>4</v>
      </c>
    </row>
    <row r="91" spans="1:11" ht="14.5" customHeight="1" x14ac:dyDescent="0.15">
      <c r="A91" s="2">
        <f t="shared" si="5"/>
        <v>63</v>
      </c>
      <c r="B91" s="2">
        <f ca="1">LOOKUP(A91,$C$4:$C$14,$A$5:A$14)</f>
        <v>1</v>
      </c>
      <c r="C91" s="2">
        <f t="shared" si="6"/>
        <v>64</v>
      </c>
      <c r="D91" s="2">
        <f t="shared" ca="1" si="3"/>
        <v>409</v>
      </c>
      <c r="E91" s="2">
        <f t="shared" ca="1" si="4"/>
        <v>5</v>
      </c>
      <c r="F91" s="17">
        <f ca="1">IF(COUNTIF($E$28:E90,E91)&gt;0,F90,F90+1)</f>
        <v>10</v>
      </c>
      <c r="G91" s="8">
        <f t="shared" si="7"/>
        <v>86</v>
      </c>
      <c r="H91" s="3">
        <v>8</v>
      </c>
      <c r="I91" s="3">
        <v>10</v>
      </c>
      <c r="J91" s="3">
        <v>2</v>
      </c>
      <c r="K91" s="3">
        <v>4</v>
      </c>
    </row>
    <row r="92" spans="1:11" ht="14.5" customHeight="1" x14ac:dyDescent="0.15">
      <c r="A92" s="2">
        <f t="shared" si="5"/>
        <v>64</v>
      </c>
      <c r="B92" s="2">
        <f ca="1">LOOKUP(A92,$C$4:$C$14,$A$5:A$14)</f>
        <v>1</v>
      </c>
      <c r="C92" s="2">
        <f t="shared" si="6"/>
        <v>65</v>
      </c>
      <c r="D92" s="2">
        <f t="shared" ca="1" si="3"/>
        <v>762</v>
      </c>
      <c r="E92" s="2">
        <f t="shared" ref="E92:E99" ca="1" si="8">LOOKUP(D92,$A$28:$A$1027,$B$28:$B$1027)</f>
        <v>8</v>
      </c>
      <c r="F92" s="17">
        <f ca="1">IF(COUNTIF($E$28:E91,E92)&gt;0,F91,F91+1)</f>
        <v>10</v>
      </c>
      <c r="G92" s="8">
        <f t="shared" si="7"/>
        <v>87</v>
      </c>
      <c r="H92" s="3">
        <v>10</v>
      </c>
      <c r="I92" s="3">
        <v>10</v>
      </c>
      <c r="J92" s="3">
        <v>3</v>
      </c>
      <c r="K92" s="3">
        <v>7</v>
      </c>
    </row>
    <row r="93" spans="1:11" ht="14.5" customHeight="1" x14ac:dyDescent="0.15">
      <c r="A93" s="2">
        <f t="shared" si="5"/>
        <v>65</v>
      </c>
      <c r="B93" s="2">
        <f ca="1">LOOKUP(A93,$C$4:$C$14,$A$5:A$14)</f>
        <v>1</v>
      </c>
      <c r="C93" s="2">
        <f t="shared" si="6"/>
        <v>66</v>
      </c>
      <c r="D93" s="2">
        <f t="shared" ref="D93:D99" ca="1" si="9">ROUND(RAND()*1000,0)</f>
        <v>877</v>
      </c>
      <c r="E93" s="2">
        <f t="shared" ca="1" si="8"/>
        <v>9</v>
      </c>
      <c r="F93" s="17">
        <f ca="1">IF(COUNTIF($E$28:E92,E93)&gt;0,F92,F92+1)</f>
        <v>10</v>
      </c>
      <c r="G93" s="8">
        <f t="shared" si="7"/>
        <v>88</v>
      </c>
      <c r="H93" s="3">
        <v>10</v>
      </c>
      <c r="I93" s="3">
        <v>10</v>
      </c>
      <c r="J93" s="3">
        <v>3</v>
      </c>
      <c r="K93" s="3">
        <v>5</v>
      </c>
    </row>
    <row r="94" spans="1:11" ht="14.5" customHeight="1" x14ac:dyDescent="0.15">
      <c r="A94" s="2">
        <f t="shared" ref="A94:A157" si="10">A93+1</f>
        <v>66</v>
      </c>
      <c r="B94" s="2">
        <f ca="1">LOOKUP(A94,$C$4:$C$14,$A$5:A$14)</f>
        <v>1</v>
      </c>
      <c r="C94" s="2">
        <f t="shared" ref="C94:C157" si="11">C93+1</f>
        <v>67</v>
      </c>
      <c r="D94" s="2">
        <f t="shared" ca="1" si="9"/>
        <v>572</v>
      </c>
      <c r="E94" s="2">
        <f t="shared" ca="1" si="8"/>
        <v>6</v>
      </c>
      <c r="F94" s="17">
        <f ca="1">IF(COUNTIF($E$28:E93,E94)&gt;0,F93,F93+1)</f>
        <v>10</v>
      </c>
      <c r="G94" s="8">
        <f t="shared" si="7"/>
        <v>89</v>
      </c>
      <c r="H94" s="3">
        <v>9</v>
      </c>
      <c r="I94" s="3">
        <v>10</v>
      </c>
      <c r="J94" s="3">
        <v>3</v>
      </c>
      <c r="K94" s="3">
        <v>4</v>
      </c>
    </row>
    <row r="95" spans="1:11" ht="14.5" customHeight="1" x14ac:dyDescent="0.15">
      <c r="A95" s="2">
        <f t="shared" si="10"/>
        <v>67</v>
      </c>
      <c r="B95" s="2">
        <f ca="1">LOOKUP(A95,$C$4:$C$14,$A$5:A$14)</f>
        <v>1</v>
      </c>
      <c r="C95" s="2">
        <f t="shared" si="11"/>
        <v>68</v>
      </c>
      <c r="D95" s="2">
        <f t="shared" ca="1" si="9"/>
        <v>291</v>
      </c>
      <c r="E95" s="2">
        <f t="shared" ca="1" si="8"/>
        <v>3</v>
      </c>
      <c r="F95" s="17">
        <f ca="1">IF(COUNTIF($E$28:E94,E95)&gt;0,F94,F94+1)</f>
        <v>10</v>
      </c>
      <c r="G95" s="8">
        <f t="shared" si="7"/>
        <v>90</v>
      </c>
      <c r="H95" s="3">
        <v>10</v>
      </c>
      <c r="I95" s="3">
        <v>10</v>
      </c>
      <c r="J95" s="3">
        <v>2</v>
      </c>
      <c r="K95" s="3">
        <v>5</v>
      </c>
    </row>
    <row r="96" spans="1:11" ht="14.5" customHeight="1" x14ac:dyDescent="0.15">
      <c r="A96" s="2">
        <f t="shared" si="10"/>
        <v>68</v>
      </c>
      <c r="B96" s="2">
        <f ca="1">LOOKUP(A96,$C$4:$C$14,$A$5:A$14)</f>
        <v>1</v>
      </c>
      <c r="C96" s="2">
        <f t="shared" si="11"/>
        <v>69</v>
      </c>
      <c r="D96" s="2">
        <f t="shared" ca="1" si="9"/>
        <v>226</v>
      </c>
      <c r="E96" s="2">
        <f t="shared" ca="1" si="8"/>
        <v>3</v>
      </c>
      <c r="F96" s="17">
        <f ca="1">IF(COUNTIF($E$28:E95,E96)&gt;0,F95,F95+1)</f>
        <v>10</v>
      </c>
      <c r="G96" s="8">
        <f t="shared" si="7"/>
        <v>91</v>
      </c>
      <c r="H96" s="3">
        <v>10</v>
      </c>
      <c r="I96" s="3">
        <v>10</v>
      </c>
      <c r="J96" s="3">
        <v>2</v>
      </c>
      <c r="K96" s="3">
        <v>6</v>
      </c>
    </row>
    <row r="97" spans="1:11" ht="14.5" customHeight="1" x14ac:dyDescent="0.15">
      <c r="A97" s="2">
        <f t="shared" si="10"/>
        <v>69</v>
      </c>
      <c r="B97" s="2">
        <f ca="1">LOOKUP(A97,$C$4:$C$14,$A$5:A$14)</f>
        <v>1</v>
      </c>
      <c r="C97" s="2">
        <f t="shared" si="11"/>
        <v>70</v>
      </c>
      <c r="D97" s="2">
        <f t="shared" ca="1" si="9"/>
        <v>276</v>
      </c>
      <c r="E97" s="2">
        <f t="shared" ca="1" si="8"/>
        <v>3</v>
      </c>
      <c r="F97" s="17">
        <f ca="1">IF(COUNTIF($E$28:E96,E97)&gt;0,F96,F96+1)</f>
        <v>10</v>
      </c>
      <c r="G97" s="8">
        <f t="shared" si="7"/>
        <v>92</v>
      </c>
      <c r="H97" s="3">
        <v>8</v>
      </c>
      <c r="I97" s="3">
        <v>10</v>
      </c>
      <c r="J97" s="3">
        <v>1</v>
      </c>
      <c r="K97" s="3">
        <v>9</v>
      </c>
    </row>
    <row r="98" spans="1:11" ht="14.5" customHeight="1" x14ac:dyDescent="0.15">
      <c r="A98" s="2">
        <f t="shared" si="10"/>
        <v>70</v>
      </c>
      <c r="B98" s="2">
        <f ca="1">LOOKUP(A98,$C$4:$C$14,$A$5:A$14)</f>
        <v>1</v>
      </c>
      <c r="C98" s="2">
        <f t="shared" si="11"/>
        <v>71</v>
      </c>
      <c r="D98" s="2">
        <f t="shared" ca="1" si="9"/>
        <v>439</v>
      </c>
      <c r="E98" s="2">
        <f t="shared" ca="1" si="8"/>
        <v>5</v>
      </c>
      <c r="F98" s="17">
        <f ca="1">IF(COUNTIF($E$28:E97,E98)&gt;0,F97,F97+1)</f>
        <v>10</v>
      </c>
      <c r="G98" s="8">
        <f t="shared" si="7"/>
        <v>93</v>
      </c>
      <c r="H98" s="3">
        <v>8</v>
      </c>
      <c r="I98" s="3">
        <v>10</v>
      </c>
      <c r="J98" s="3">
        <v>4</v>
      </c>
      <c r="K98" s="3">
        <v>4</v>
      </c>
    </row>
    <row r="99" spans="1:11" ht="14.5" customHeight="1" x14ac:dyDescent="0.15">
      <c r="A99" s="2">
        <f t="shared" si="10"/>
        <v>71</v>
      </c>
      <c r="B99" s="2">
        <f ca="1">LOOKUP(A99,$C$4:$C$14,$A$5:A$14)</f>
        <v>1</v>
      </c>
      <c r="C99" s="2">
        <f t="shared" si="11"/>
        <v>72</v>
      </c>
      <c r="D99" s="2">
        <f t="shared" ca="1" si="9"/>
        <v>385</v>
      </c>
      <c r="E99" s="2">
        <f t="shared" ca="1" si="8"/>
        <v>4</v>
      </c>
      <c r="F99" s="17">
        <f ca="1">IF(COUNTIF($E$28:E98,E99)&gt;0,F98,F98+1)</f>
        <v>10</v>
      </c>
      <c r="G99" s="8">
        <f t="shared" si="7"/>
        <v>94</v>
      </c>
      <c r="H99" s="3">
        <v>10</v>
      </c>
      <c r="I99" s="3">
        <v>9</v>
      </c>
      <c r="J99" s="3">
        <v>2</v>
      </c>
      <c r="K99" s="3">
        <v>4</v>
      </c>
    </row>
    <row r="100" spans="1:11" ht="14.5" customHeight="1" x14ac:dyDescent="0.15">
      <c r="A100" s="2">
        <f t="shared" si="10"/>
        <v>72</v>
      </c>
      <c r="B100" s="2">
        <f ca="1">LOOKUP(A100,$C$4:$C$14,$A$5:A$14)</f>
        <v>1</v>
      </c>
      <c r="C100" s="2">
        <f t="shared" si="11"/>
        <v>73</v>
      </c>
      <c r="F100" s="14"/>
      <c r="G100" s="8">
        <f t="shared" si="7"/>
        <v>95</v>
      </c>
      <c r="H100" s="3">
        <v>9</v>
      </c>
      <c r="I100" s="3">
        <v>10</v>
      </c>
      <c r="J100" s="3">
        <v>2</v>
      </c>
      <c r="K100" s="3">
        <v>5</v>
      </c>
    </row>
    <row r="101" spans="1:11" ht="14.5" customHeight="1" x14ac:dyDescent="0.15">
      <c r="A101" s="2">
        <f t="shared" si="10"/>
        <v>73</v>
      </c>
      <c r="B101" s="2">
        <f ca="1">LOOKUP(A101,$C$4:$C$14,$A$5:A$14)</f>
        <v>1</v>
      </c>
      <c r="C101" s="2">
        <f t="shared" si="11"/>
        <v>74</v>
      </c>
      <c r="F101" s="14"/>
      <c r="G101" s="8">
        <f t="shared" si="7"/>
        <v>96</v>
      </c>
      <c r="H101" s="3">
        <v>9</v>
      </c>
      <c r="I101" s="3">
        <v>10</v>
      </c>
      <c r="J101" s="3">
        <v>4</v>
      </c>
      <c r="K101" s="3">
        <v>5</v>
      </c>
    </row>
    <row r="102" spans="1:11" ht="14.5" customHeight="1" x14ac:dyDescent="0.15">
      <c r="A102" s="2">
        <f t="shared" si="10"/>
        <v>74</v>
      </c>
      <c r="B102" s="2">
        <f ca="1">LOOKUP(A102,$C$4:$C$14,$A$5:A$14)</f>
        <v>1</v>
      </c>
      <c r="C102" s="2">
        <f t="shared" si="11"/>
        <v>75</v>
      </c>
      <c r="F102" s="14"/>
      <c r="G102" s="8">
        <f t="shared" si="7"/>
        <v>97</v>
      </c>
      <c r="H102" s="3">
        <v>9</v>
      </c>
      <c r="I102" s="3">
        <v>10</v>
      </c>
      <c r="J102" s="3">
        <v>3</v>
      </c>
      <c r="K102" s="3">
        <v>6</v>
      </c>
    </row>
    <row r="103" spans="1:11" ht="14.5" customHeight="1" x14ac:dyDescent="0.15">
      <c r="A103" s="2">
        <f t="shared" si="10"/>
        <v>75</v>
      </c>
      <c r="B103" s="2">
        <f ca="1">LOOKUP(A103,$C$4:$C$14,$A$5:A$14)</f>
        <v>1</v>
      </c>
      <c r="C103" s="2">
        <f t="shared" si="11"/>
        <v>76</v>
      </c>
      <c r="F103" s="14"/>
      <c r="G103" s="8">
        <f t="shared" si="7"/>
        <v>98</v>
      </c>
      <c r="H103" s="3">
        <v>10</v>
      </c>
      <c r="I103" s="3">
        <v>10</v>
      </c>
      <c r="J103" s="3">
        <v>2</v>
      </c>
      <c r="K103" s="3">
        <v>8</v>
      </c>
    </row>
    <row r="104" spans="1:11" ht="14.5" customHeight="1" x14ac:dyDescent="0.15">
      <c r="A104" s="2">
        <f t="shared" si="10"/>
        <v>76</v>
      </c>
      <c r="B104" s="2">
        <f ca="1">LOOKUP(A104,$C$4:$C$14,$A$5:A$14)</f>
        <v>1</v>
      </c>
      <c r="C104" s="2">
        <f t="shared" si="11"/>
        <v>77</v>
      </c>
      <c r="F104" s="14"/>
      <c r="G104" s="8">
        <f t="shared" si="7"/>
        <v>99</v>
      </c>
      <c r="H104" s="3">
        <v>10</v>
      </c>
      <c r="I104" s="3">
        <v>10</v>
      </c>
      <c r="J104" s="3">
        <v>4</v>
      </c>
      <c r="K104" s="3">
        <v>4</v>
      </c>
    </row>
    <row r="105" spans="1:11" ht="14.5" customHeight="1" x14ac:dyDescent="0.15">
      <c r="A105" s="2">
        <f t="shared" si="10"/>
        <v>77</v>
      </c>
      <c r="B105" s="2">
        <f ca="1">LOOKUP(A105,$C$4:$C$14,$A$5:A$14)</f>
        <v>1</v>
      </c>
      <c r="C105" s="2">
        <f t="shared" si="11"/>
        <v>78</v>
      </c>
      <c r="F105" s="14"/>
      <c r="G105" s="8">
        <f t="shared" si="7"/>
        <v>100</v>
      </c>
      <c r="H105" s="3">
        <v>10</v>
      </c>
      <c r="I105" s="3">
        <v>10</v>
      </c>
      <c r="J105" s="3">
        <v>3</v>
      </c>
      <c r="K105" s="3">
        <v>3</v>
      </c>
    </row>
    <row r="106" spans="1:11" ht="14.5" customHeight="1" x14ac:dyDescent="0.15">
      <c r="A106" s="2">
        <f t="shared" si="10"/>
        <v>78</v>
      </c>
      <c r="B106" s="2">
        <f ca="1">LOOKUP(A106,$C$4:$C$14,$A$5:A$14)</f>
        <v>1</v>
      </c>
      <c r="C106" s="2">
        <f t="shared" si="11"/>
        <v>79</v>
      </c>
      <c r="F106" s="14"/>
      <c r="G106" s="8">
        <f t="shared" si="7"/>
        <v>101</v>
      </c>
      <c r="H106" s="3">
        <v>8</v>
      </c>
      <c r="I106" s="3">
        <v>10</v>
      </c>
      <c r="J106" s="3">
        <v>3</v>
      </c>
      <c r="K106" s="3">
        <v>5</v>
      </c>
    </row>
    <row r="107" spans="1:11" ht="14.5" customHeight="1" x14ac:dyDescent="0.15">
      <c r="A107" s="2">
        <f t="shared" si="10"/>
        <v>79</v>
      </c>
      <c r="B107" s="2">
        <f ca="1">LOOKUP(A107,$C$4:$C$14,$A$5:A$14)</f>
        <v>1</v>
      </c>
      <c r="C107" s="2">
        <f t="shared" si="11"/>
        <v>80</v>
      </c>
      <c r="F107" s="14"/>
      <c r="G107" s="8">
        <f t="shared" si="7"/>
        <v>102</v>
      </c>
      <c r="H107" s="3">
        <v>9</v>
      </c>
      <c r="I107" s="3">
        <v>10</v>
      </c>
      <c r="J107" s="3">
        <v>3</v>
      </c>
      <c r="K107" s="3">
        <v>5</v>
      </c>
    </row>
    <row r="108" spans="1:11" ht="14.5" customHeight="1" x14ac:dyDescent="0.15">
      <c r="A108" s="2">
        <f t="shared" si="10"/>
        <v>80</v>
      </c>
      <c r="B108" s="2">
        <f ca="1">LOOKUP(A108,$C$4:$C$14,$A$5:A$14)</f>
        <v>1</v>
      </c>
      <c r="C108" s="2">
        <f t="shared" si="11"/>
        <v>81</v>
      </c>
      <c r="F108" s="14"/>
      <c r="G108" s="8">
        <f t="shared" si="7"/>
        <v>103</v>
      </c>
      <c r="H108" s="3">
        <v>9</v>
      </c>
      <c r="I108" s="3">
        <v>10</v>
      </c>
      <c r="J108" s="3">
        <v>1</v>
      </c>
      <c r="K108" s="3">
        <v>8</v>
      </c>
    </row>
    <row r="109" spans="1:11" ht="14.5" customHeight="1" x14ac:dyDescent="0.15">
      <c r="A109" s="2">
        <f t="shared" si="10"/>
        <v>81</v>
      </c>
      <c r="B109" s="2">
        <f ca="1">LOOKUP(A109,$C$4:$C$14,$A$5:A$14)</f>
        <v>1</v>
      </c>
      <c r="C109" s="2">
        <f t="shared" si="11"/>
        <v>82</v>
      </c>
      <c r="F109" s="14"/>
      <c r="G109" s="8">
        <f t="shared" si="7"/>
        <v>104</v>
      </c>
      <c r="H109" s="3">
        <v>9</v>
      </c>
      <c r="I109" s="3">
        <v>10</v>
      </c>
      <c r="J109" s="3">
        <v>4</v>
      </c>
      <c r="K109" s="3">
        <v>4</v>
      </c>
    </row>
    <row r="110" spans="1:11" ht="14.5" customHeight="1" x14ac:dyDescent="0.15">
      <c r="A110" s="2">
        <f t="shared" si="10"/>
        <v>82</v>
      </c>
      <c r="B110" s="2">
        <f ca="1">LOOKUP(A110,$C$4:$C$14,$A$5:A$14)</f>
        <v>1</v>
      </c>
      <c r="C110" s="2">
        <f t="shared" si="11"/>
        <v>83</v>
      </c>
      <c r="F110" s="14"/>
      <c r="G110" s="8">
        <f t="shared" si="7"/>
        <v>105</v>
      </c>
      <c r="H110" s="3">
        <v>10</v>
      </c>
      <c r="I110" s="3">
        <v>10</v>
      </c>
      <c r="J110" s="3">
        <v>5</v>
      </c>
      <c r="K110" s="3">
        <v>4</v>
      </c>
    </row>
    <row r="111" spans="1:11" ht="14.5" customHeight="1" x14ac:dyDescent="0.15">
      <c r="A111" s="2">
        <f t="shared" si="10"/>
        <v>83</v>
      </c>
      <c r="B111" s="2">
        <f ca="1">LOOKUP(A111,$C$4:$C$14,$A$5:A$14)</f>
        <v>1</v>
      </c>
      <c r="C111" s="2">
        <f t="shared" si="11"/>
        <v>84</v>
      </c>
      <c r="F111" s="14"/>
      <c r="G111" s="8">
        <f t="shared" si="7"/>
        <v>106</v>
      </c>
      <c r="H111" s="3">
        <v>8</v>
      </c>
      <c r="I111" s="3">
        <v>10</v>
      </c>
      <c r="J111" s="3">
        <v>3</v>
      </c>
      <c r="K111" s="3">
        <v>4</v>
      </c>
    </row>
    <row r="112" spans="1:11" ht="14.5" customHeight="1" x14ac:dyDescent="0.15">
      <c r="A112" s="2">
        <f t="shared" si="10"/>
        <v>84</v>
      </c>
      <c r="B112" s="2">
        <f ca="1">LOOKUP(A112,$C$4:$C$14,$A$5:A$14)</f>
        <v>1</v>
      </c>
      <c r="C112" s="2">
        <f t="shared" si="11"/>
        <v>85</v>
      </c>
      <c r="F112" s="14"/>
      <c r="G112" s="8">
        <f t="shared" si="7"/>
        <v>107</v>
      </c>
      <c r="H112" s="3">
        <v>9</v>
      </c>
      <c r="I112" s="3">
        <v>10</v>
      </c>
      <c r="J112" s="3">
        <v>2</v>
      </c>
      <c r="K112" s="3">
        <v>5</v>
      </c>
    </row>
    <row r="113" spans="1:11" ht="14.5" customHeight="1" x14ac:dyDescent="0.15">
      <c r="A113" s="2">
        <f t="shared" si="10"/>
        <v>85</v>
      </c>
      <c r="B113" s="2">
        <f ca="1">LOOKUP(A113,$C$4:$C$14,$A$5:A$14)</f>
        <v>1</v>
      </c>
      <c r="C113" s="2">
        <f t="shared" si="11"/>
        <v>86</v>
      </c>
      <c r="F113" s="14"/>
      <c r="G113" s="8">
        <f t="shared" si="7"/>
        <v>108</v>
      </c>
      <c r="H113" s="3">
        <v>9</v>
      </c>
      <c r="I113" s="3">
        <v>10</v>
      </c>
      <c r="J113" s="3">
        <v>4</v>
      </c>
      <c r="K113" s="3">
        <v>4</v>
      </c>
    </row>
    <row r="114" spans="1:11" ht="14.5" customHeight="1" x14ac:dyDescent="0.15">
      <c r="A114" s="2">
        <f t="shared" si="10"/>
        <v>86</v>
      </c>
      <c r="B114" s="2">
        <f ca="1">LOOKUP(A114,$C$4:$C$14,$A$5:A$14)</f>
        <v>1</v>
      </c>
      <c r="C114" s="2">
        <f t="shared" si="11"/>
        <v>87</v>
      </c>
      <c r="F114" s="14"/>
      <c r="G114" s="8">
        <f t="shared" si="7"/>
        <v>109</v>
      </c>
      <c r="H114" s="3">
        <v>10</v>
      </c>
      <c r="I114" s="3">
        <v>10</v>
      </c>
      <c r="J114" s="3">
        <v>3</v>
      </c>
      <c r="K114" s="3">
        <v>5</v>
      </c>
    </row>
    <row r="115" spans="1:11" ht="14.5" customHeight="1" x14ac:dyDescent="0.15">
      <c r="A115" s="2">
        <f t="shared" si="10"/>
        <v>87</v>
      </c>
      <c r="B115" s="2">
        <f ca="1">LOOKUP(A115,$C$4:$C$14,$A$5:A$14)</f>
        <v>1</v>
      </c>
      <c r="C115" s="2">
        <f t="shared" si="11"/>
        <v>88</v>
      </c>
      <c r="F115" s="14"/>
      <c r="G115" s="8">
        <f t="shared" si="7"/>
        <v>110</v>
      </c>
      <c r="H115" s="3">
        <v>8</v>
      </c>
      <c r="I115" s="3">
        <v>10</v>
      </c>
      <c r="J115" s="3">
        <v>5</v>
      </c>
      <c r="K115" s="3">
        <v>7</v>
      </c>
    </row>
    <row r="116" spans="1:11" ht="14.5" customHeight="1" x14ac:dyDescent="0.15">
      <c r="A116" s="2">
        <f t="shared" si="10"/>
        <v>88</v>
      </c>
      <c r="B116" s="2">
        <f ca="1">LOOKUP(A116,$C$4:$C$14,$A$5:A$14)</f>
        <v>1</v>
      </c>
      <c r="C116" s="2">
        <f t="shared" si="11"/>
        <v>89</v>
      </c>
      <c r="F116" s="14"/>
      <c r="G116" s="8">
        <f t="shared" si="7"/>
        <v>111</v>
      </c>
      <c r="H116" s="3">
        <v>8</v>
      </c>
      <c r="I116" s="3">
        <v>10</v>
      </c>
      <c r="J116" s="3">
        <v>1</v>
      </c>
      <c r="K116" s="3">
        <v>6</v>
      </c>
    </row>
    <row r="117" spans="1:11" ht="14.5" customHeight="1" x14ac:dyDescent="0.15">
      <c r="A117" s="2">
        <f t="shared" si="10"/>
        <v>89</v>
      </c>
      <c r="B117" s="2">
        <f ca="1">LOOKUP(A117,$C$4:$C$14,$A$5:A$14)</f>
        <v>1</v>
      </c>
      <c r="C117" s="2">
        <f t="shared" si="11"/>
        <v>90</v>
      </c>
      <c r="F117" s="14"/>
      <c r="G117" s="8">
        <f t="shared" si="7"/>
        <v>112</v>
      </c>
      <c r="H117" s="3">
        <v>8</v>
      </c>
      <c r="I117" s="3">
        <v>10</v>
      </c>
      <c r="J117" s="3">
        <v>4</v>
      </c>
      <c r="K117" s="3">
        <v>5</v>
      </c>
    </row>
    <row r="118" spans="1:11" ht="14.5" customHeight="1" x14ac:dyDescent="0.15">
      <c r="A118" s="2">
        <f t="shared" si="10"/>
        <v>90</v>
      </c>
      <c r="B118" s="2">
        <f ca="1">LOOKUP(A118,$C$4:$C$14,$A$5:A$14)</f>
        <v>1</v>
      </c>
      <c r="C118" s="2">
        <f t="shared" si="11"/>
        <v>91</v>
      </c>
      <c r="F118" s="14"/>
      <c r="G118" s="8">
        <f t="shared" si="7"/>
        <v>113</v>
      </c>
      <c r="H118" s="3">
        <v>9</v>
      </c>
      <c r="I118" s="3">
        <v>10</v>
      </c>
      <c r="J118" s="3">
        <v>1</v>
      </c>
      <c r="K118" s="3">
        <v>5</v>
      </c>
    </row>
    <row r="119" spans="1:11" ht="14.5" customHeight="1" x14ac:dyDescent="0.15">
      <c r="A119" s="2">
        <f t="shared" si="10"/>
        <v>91</v>
      </c>
      <c r="B119" s="2">
        <f ca="1">LOOKUP(A119,$C$4:$C$14,$A$5:A$14)</f>
        <v>1</v>
      </c>
      <c r="C119" s="2">
        <f t="shared" si="11"/>
        <v>92</v>
      </c>
      <c r="F119" s="14"/>
      <c r="G119" s="8">
        <f t="shared" si="7"/>
        <v>114</v>
      </c>
      <c r="H119" s="3">
        <v>10</v>
      </c>
      <c r="I119" s="3">
        <v>10</v>
      </c>
      <c r="J119" s="3">
        <v>3</v>
      </c>
      <c r="K119" s="3">
        <v>5</v>
      </c>
    </row>
    <row r="120" spans="1:11" ht="14.5" customHeight="1" x14ac:dyDescent="0.15">
      <c r="A120" s="2">
        <f t="shared" si="10"/>
        <v>92</v>
      </c>
      <c r="B120" s="2">
        <f ca="1">LOOKUP(A120,$C$4:$C$14,$A$5:A$14)</f>
        <v>1</v>
      </c>
      <c r="C120" s="2">
        <f t="shared" si="11"/>
        <v>93</v>
      </c>
      <c r="F120" s="14"/>
      <c r="G120" s="8">
        <f t="shared" si="7"/>
        <v>115</v>
      </c>
      <c r="H120" s="3">
        <v>10</v>
      </c>
      <c r="I120" s="3">
        <v>10</v>
      </c>
      <c r="J120" s="3">
        <v>3</v>
      </c>
      <c r="K120" s="3">
        <v>5</v>
      </c>
    </row>
    <row r="121" spans="1:11" ht="14.5" customHeight="1" x14ac:dyDescent="0.15">
      <c r="A121" s="2">
        <f t="shared" si="10"/>
        <v>93</v>
      </c>
      <c r="B121" s="2">
        <f ca="1">LOOKUP(A121,$C$4:$C$14,$A$5:A$14)</f>
        <v>1</v>
      </c>
      <c r="C121" s="2">
        <f t="shared" si="11"/>
        <v>94</v>
      </c>
      <c r="F121" s="14"/>
      <c r="G121" s="8">
        <f t="shared" si="7"/>
        <v>116</v>
      </c>
      <c r="H121" s="3">
        <v>9</v>
      </c>
      <c r="I121" s="3">
        <v>10</v>
      </c>
      <c r="J121" s="3">
        <v>3</v>
      </c>
      <c r="K121" s="3">
        <v>7</v>
      </c>
    </row>
    <row r="122" spans="1:11" ht="14.5" customHeight="1" x14ac:dyDescent="0.15">
      <c r="A122" s="2">
        <f t="shared" si="10"/>
        <v>94</v>
      </c>
      <c r="B122" s="2">
        <f ca="1">LOOKUP(A122,$C$4:$C$14,$A$5:A$14)</f>
        <v>1</v>
      </c>
      <c r="C122" s="2">
        <f t="shared" si="11"/>
        <v>95</v>
      </c>
      <c r="F122" s="14"/>
      <c r="G122" s="8">
        <f t="shared" si="7"/>
        <v>117</v>
      </c>
      <c r="H122" s="3">
        <v>9</v>
      </c>
      <c r="I122" s="3">
        <v>10</v>
      </c>
      <c r="J122" s="3">
        <v>4</v>
      </c>
      <c r="K122" s="3">
        <v>5</v>
      </c>
    </row>
    <row r="123" spans="1:11" ht="14.5" customHeight="1" x14ac:dyDescent="0.15">
      <c r="A123" s="2">
        <f t="shared" si="10"/>
        <v>95</v>
      </c>
      <c r="B123" s="2">
        <f ca="1">LOOKUP(A123,$C$4:$C$14,$A$5:A$14)</f>
        <v>1</v>
      </c>
      <c r="C123" s="2">
        <f t="shared" si="11"/>
        <v>96</v>
      </c>
      <c r="F123" s="14"/>
      <c r="G123" s="8">
        <f t="shared" si="7"/>
        <v>118</v>
      </c>
      <c r="H123" s="3">
        <v>9</v>
      </c>
      <c r="I123" s="3">
        <v>10</v>
      </c>
      <c r="J123" s="3">
        <v>2</v>
      </c>
      <c r="K123" s="3">
        <v>5</v>
      </c>
    </row>
    <row r="124" spans="1:11" ht="14.5" customHeight="1" x14ac:dyDescent="0.15">
      <c r="A124" s="2">
        <f t="shared" si="10"/>
        <v>96</v>
      </c>
      <c r="B124" s="2">
        <f ca="1">LOOKUP(A124,$C$4:$C$14,$A$5:A$14)</f>
        <v>1</v>
      </c>
      <c r="C124" s="2">
        <f t="shared" si="11"/>
        <v>97</v>
      </c>
      <c r="F124" s="14"/>
      <c r="G124" s="8">
        <f t="shared" si="7"/>
        <v>119</v>
      </c>
      <c r="H124" s="3">
        <v>9</v>
      </c>
      <c r="I124" s="3">
        <v>10</v>
      </c>
      <c r="J124" s="3">
        <v>1</v>
      </c>
      <c r="K124" s="3">
        <v>2</v>
      </c>
    </row>
    <row r="125" spans="1:11" ht="14.5" customHeight="1" x14ac:dyDescent="0.15">
      <c r="A125" s="2">
        <f t="shared" si="10"/>
        <v>97</v>
      </c>
      <c r="B125" s="2">
        <f ca="1">LOOKUP(A125,$C$4:$C$14,$A$5:A$14)</f>
        <v>1</v>
      </c>
      <c r="C125" s="2">
        <f t="shared" si="11"/>
        <v>98</v>
      </c>
      <c r="F125" s="14"/>
      <c r="G125" s="8">
        <f t="shared" si="7"/>
        <v>120</v>
      </c>
      <c r="H125" s="3">
        <v>10</v>
      </c>
      <c r="I125" s="3">
        <v>10</v>
      </c>
      <c r="J125" s="3">
        <v>1</v>
      </c>
      <c r="K125" s="3">
        <v>4</v>
      </c>
    </row>
    <row r="126" spans="1:11" ht="14.5" customHeight="1" x14ac:dyDescent="0.15">
      <c r="A126" s="2">
        <f t="shared" si="10"/>
        <v>98</v>
      </c>
      <c r="B126" s="2">
        <f ca="1">LOOKUP(A126,$C$4:$C$14,$A$5:A$14)</f>
        <v>1</v>
      </c>
      <c r="C126" s="2">
        <f t="shared" si="11"/>
        <v>99</v>
      </c>
      <c r="F126" s="14"/>
      <c r="G126" s="8">
        <f t="shared" si="7"/>
        <v>121</v>
      </c>
      <c r="H126" s="3">
        <v>8</v>
      </c>
      <c r="I126" s="3">
        <v>10</v>
      </c>
      <c r="J126" s="3">
        <v>5</v>
      </c>
      <c r="K126" s="3">
        <v>3</v>
      </c>
    </row>
    <row r="127" spans="1:11" ht="14.5" customHeight="1" x14ac:dyDescent="0.15">
      <c r="A127" s="2">
        <f t="shared" si="10"/>
        <v>99</v>
      </c>
      <c r="B127" s="2">
        <f ca="1">LOOKUP(A127,$C$4:$C$14,$A$5:A$14)</f>
        <v>1</v>
      </c>
      <c r="C127" s="2">
        <f t="shared" si="11"/>
        <v>100</v>
      </c>
      <c r="F127" s="14"/>
      <c r="G127" s="8">
        <f t="shared" si="7"/>
        <v>122</v>
      </c>
      <c r="H127" s="3">
        <v>8</v>
      </c>
      <c r="I127" s="3">
        <v>10</v>
      </c>
      <c r="J127" s="3">
        <v>1</v>
      </c>
      <c r="K127" s="3">
        <v>6</v>
      </c>
    </row>
    <row r="128" spans="1:11" ht="14.5" customHeight="1" x14ac:dyDescent="0.15">
      <c r="A128" s="2">
        <f t="shared" si="10"/>
        <v>100</v>
      </c>
      <c r="B128" s="2">
        <f ca="1">LOOKUP(A128,$C$4:$C$14,$A$5:A$14)</f>
        <v>2</v>
      </c>
      <c r="C128" s="2">
        <f t="shared" si="11"/>
        <v>101</v>
      </c>
      <c r="F128" s="14"/>
      <c r="G128" s="8">
        <f t="shared" si="7"/>
        <v>123</v>
      </c>
      <c r="H128" s="3">
        <v>8</v>
      </c>
      <c r="I128" s="3">
        <v>10</v>
      </c>
      <c r="J128" s="3">
        <v>2</v>
      </c>
      <c r="K128" s="3">
        <v>4</v>
      </c>
    </row>
    <row r="129" spans="1:11" ht="14.5" customHeight="1" x14ac:dyDescent="0.15">
      <c r="A129" s="2">
        <f t="shared" si="10"/>
        <v>101</v>
      </c>
      <c r="B129" s="2">
        <f ca="1">LOOKUP(A129,$C$4:$C$14,$A$5:A$14)</f>
        <v>2</v>
      </c>
      <c r="C129" s="2">
        <f t="shared" si="11"/>
        <v>102</v>
      </c>
      <c r="F129" s="14"/>
      <c r="G129" s="8">
        <f t="shared" si="7"/>
        <v>124</v>
      </c>
      <c r="H129" s="3">
        <v>10</v>
      </c>
      <c r="I129" s="3">
        <v>10</v>
      </c>
      <c r="J129" s="3">
        <v>2</v>
      </c>
      <c r="K129" s="3">
        <v>5</v>
      </c>
    </row>
    <row r="130" spans="1:11" ht="14.5" customHeight="1" x14ac:dyDescent="0.15">
      <c r="A130" s="2">
        <f t="shared" si="10"/>
        <v>102</v>
      </c>
      <c r="B130" s="2">
        <f ca="1">LOOKUP(A130,$C$4:$C$14,$A$5:A$14)</f>
        <v>2</v>
      </c>
      <c r="C130" s="2">
        <f t="shared" si="11"/>
        <v>103</v>
      </c>
      <c r="F130" s="14"/>
      <c r="G130" s="8">
        <f t="shared" si="7"/>
        <v>125</v>
      </c>
      <c r="H130" s="3">
        <v>8</v>
      </c>
      <c r="I130" s="3">
        <v>10</v>
      </c>
      <c r="J130" s="3">
        <v>3</v>
      </c>
      <c r="K130" s="3">
        <v>7</v>
      </c>
    </row>
    <row r="131" spans="1:11" ht="14.5" customHeight="1" x14ac:dyDescent="0.15">
      <c r="A131" s="2">
        <f t="shared" si="10"/>
        <v>103</v>
      </c>
      <c r="B131" s="2">
        <f ca="1">LOOKUP(A131,$C$4:$C$14,$A$5:A$14)</f>
        <v>2</v>
      </c>
      <c r="C131" s="2">
        <f t="shared" si="11"/>
        <v>104</v>
      </c>
      <c r="F131" s="14"/>
      <c r="G131" s="8">
        <f t="shared" si="7"/>
        <v>126</v>
      </c>
      <c r="H131" s="3">
        <v>9</v>
      </c>
      <c r="I131" s="3">
        <v>10</v>
      </c>
      <c r="J131" s="3">
        <v>3</v>
      </c>
      <c r="K131" s="3">
        <v>4</v>
      </c>
    </row>
    <row r="132" spans="1:11" ht="14.5" customHeight="1" x14ac:dyDescent="0.15">
      <c r="A132" s="2">
        <f t="shared" si="10"/>
        <v>104</v>
      </c>
      <c r="B132" s="2">
        <f ca="1">LOOKUP(A132,$C$4:$C$14,$A$5:A$14)</f>
        <v>2</v>
      </c>
      <c r="C132" s="2">
        <f t="shared" si="11"/>
        <v>105</v>
      </c>
      <c r="F132" s="14"/>
      <c r="G132" s="8">
        <f t="shared" si="7"/>
        <v>127</v>
      </c>
      <c r="H132" s="3">
        <v>8</v>
      </c>
      <c r="I132" s="3">
        <v>10</v>
      </c>
      <c r="J132" s="3">
        <v>1</v>
      </c>
      <c r="K132" s="3">
        <v>5</v>
      </c>
    </row>
    <row r="133" spans="1:11" ht="14.5" customHeight="1" x14ac:dyDescent="0.15">
      <c r="A133" s="2">
        <f t="shared" si="10"/>
        <v>105</v>
      </c>
      <c r="B133" s="2">
        <f ca="1">LOOKUP(A133,$C$4:$C$14,$A$5:A$14)</f>
        <v>2</v>
      </c>
      <c r="C133" s="2">
        <f t="shared" si="11"/>
        <v>106</v>
      </c>
      <c r="F133" s="14"/>
      <c r="G133" s="8">
        <f t="shared" si="7"/>
        <v>128</v>
      </c>
      <c r="H133" s="3">
        <v>7</v>
      </c>
      <c r="I133" s="3">
        <v>10</v>
      </c>
      <c r="J133" s="3">
        <v>1</v>
      </c>
      <c r="K133" s="3">
        <v>8</v>
      </c>
    </row>
    <row r="134" spans="1:11" ht="14.5" customHeight="1" x14ac:dyDescent="0.15">
      <c r="A134" s="2">
        <f t="shared" si="10"/>
        <v>106</v>
      </c>
      <c r="B134" s="2">
        <f ca="1">LOOKUP(A134,$C$4:$C$14,$A$5:A$14)</f>
        <v>2</v>
      </c>
      <c r="C134" s="2">
        <f t="shared" si="11"/>
        <v>107</v>
      </c>
      <c r="F134" s="14"/>
      <c r="G134" s="8">
        <f t="shared" si="7"/>
        <v>129</v>
      </c>
      <c r="H134" s="3">
        <v>8</v>
      </c>
      <c r="I134" s="3">
        <v>10</v>
      </c>
      <c r="J134" s="3">
        <v>2</v>
      </c>
      <c r="K134" s="3">
        <v>5</v>
      </c>
    </row>
    <row r="135" spans="1:11" ht="14.5" customHeight="1" x14ac:dyDescent="0.15">
      <c r="A135" s="2">
        <f t="shared" si="10"/>
        <v>107</v>
      </c>
      <c r="B135" s="2">
        <f ca="1">LOOKUP(A135,$C$4:$C$14,$A$5:A$14)</f>
        <v>2</v>
      </c>
      <c r="C135" s="2">
        <f t="shared" si="11"/>
        <v>108</v>
      </c>
      <c r="F135" s="14"/>
      <c r="G135" s="8">
        <f t="shared" si="7"/>
        <v>130</v>
      </c>
      <c r="H135" s="3">
        <v>9</v>
      </c>
      <c r="I135" s="3">
        <v>10</v>
      </c>
      <c r="J135" s="3">
        <v>2</v>
      </c>
      <c r="K135" s="3">
        <v>3</v>
      </c>
    </row>
    <row r="136" spans="1:11" ht="14.5" customHeight="1" x14ac:dyDescent="0.15">
      <c r="A136" s="2">
        <f t="shared" si="10"/>
        <v>108</v>
      </c>
      <c r="B136" s="2">
        <f ca="1">LOOKUP(A136,$C$4:$C$14,$A$5:A$14)</f>
        <v>2</v>
      </c>
      <c r="C136" s="2">
        <f t="shared" si="11"/>
        <v>109</v>
      </c>
      <c r="F136" s="14"/>
      <c r="G136" s="8">
        <f t="shared" ref="G136:G199" si="12">1+G135</f>
        <v>131</v>
      </c>
      <c r="H136" s="3">
        <v>8</v>
      </c>
      <c r="I136" s="3">
        <v>10</v>
      </c>
      <c r="J136" s="3">
        <v>2</v>
      </c>
      <c r="K136" s="3">
        <v>4</v>
      </c>
    </row>
    <row r="137" spans="1:11" ht="14.5" customHeight="1" x14ac:dyDescent="0.15">
      <c r="A137" s="2">
        <f t="shared" si="10"/>
        <v>109</v>
      </c>
      <c r="B137" s="2">
        <f ca="1">LOOKUP(A137,$C$4:$C$14,$A$5:A$14)</f>
        <v>2</v>
      </c>
      <c r="C137" s="2">
        <f t="shared" si="11"/>
        <v>110</v>
      </c>
      <c r="F137" s="14"/>
      <c r="G137" s="8">
        <f t="shared" si="12"/>
        <v>132</v>
      </c>
      <c r="H137" s="3">
        <v>10</v>
      </c>
      <c r="I137" s="3">
        <v>10</v>
      </c>
      <c r="J137" s="3">
        <v>4</v>
      </c>
      <c r="K137" s="3">
        <v>9</v>
      </c>
    </row>
    <row r="138" spans="1:11" ht="14.5" customHeight="1" x14ac:dyDescent="0.15">
      <c r="A138" s="2">
        <f t="shared" si="10"/>
        <v>110</v>
      </c>
      <c r="B138" s="2">
        <f ca="1">LOOKUP(A138,$C$4:$C$14,$A$5:A$14)</f>
        <v>2</v>
      </c>
      <c r="C138" s="2">
        <f t="shared" si="11"/>
        <v>111</v>
      </c>
      <c r="F138" s="14"/>
      <c r="G138" s="8">
        <f t="shared" si="12"/>
        <v>133</v>
      </c>
      <c r="H138" s="3">
        <v>9</v>
      </c>
      <c r="I138" s="3">
        <v>10</v>
      </c>
      <c r="J138" s="3">
        <v>3</v>
      </c>
      <c r="K138" s="3">
        <v>6</v>
      </c>
    </row>
    <row r="139" spans="1:11" ht="14.5" customHeight="1" x14ac:dyDescent="0.15">
      <c r="A139" s="2">
        <f t="shared" si="10"/>
        <v>111</v>
      </c>
      <c r="B139" s="2">
        <f ca="1">LOOKUP(A139,$C$4:$C$14,$A$5:A$14)</f>
        <v>2</v>
      </c>
      <c r="C139" s="2">
        <f t="shared" si="11"/>
        <v>112</v>
      </c>
      <c r="F139" s="14"/>
      <c r="G139" s="8">
        <f t="shared" si="12"/>
        <v>134</v>
      </c>
      <c r="H139" s="3">
        <v>7</v>
      </c>
      <c r="I139" s="3">
        <v>10</v>
      </c>
      <c r="J139" s="3">
        <v>2</v>
      </c>
      <c r="K139" s="3">
        <v>4</v>
      </c>
    </row>
    <row r="140" spans="1:11" ht="14.5" customHeight="1" x14ac:dyDescent="0.15">
      <c r="A140" s="2">
        <f t="shared" si="10"/>
        <v>112</v>
      </c>
      <c r="B140" s="2">
        <f ca="1">LOOKUP(A140,$C$4:$C$14,$A$5:A$14)</f>
        <v>2</v>
      </c>
      <c r="C140" s="2">
        <f t="shared" si="11"/>
        <v>113</v>
      </c>
      <c r="F140" s="14"/>
      <c r="G140" s="8">
        <f t="shared" si="12"/>
        <v>135</v>
      </c>
      <c r="H140" s="3">
        <v>9</v>
      </c>
      <c r="I140" s="3">
        <v>10</v>
      </c>
      <c r="J140" s="3">
        <v>1</v>
      </c>
      <c r="K140" s="3">
        <v>3</v>
      </c>
    </row>
    <row r="141" spans="1:11" ht="14.5" customHeight="1" x14ac:dyDescent="0.15">
      <c r="A141" s="2">
        <f t="shared" si="10"/>
        <v>113</v>
      </c>
      <c r="B141" s="2">
        <f ca="1">LOOKUP(A141,$C$4:$C$14,$A$5:A$14)</f>
        <v>2</v>
      </c>
      <c r="C141" s="2">
        <f t="shared" si="11"/>
        <v>114</v>
      </c>
      <c r="F141" s="14"/>
      <c r="G141" s="8">
        <f t="shared" si="12"/>
        <v>136</v>
      </c>
      <c r="H141" s="3">
        <v>9</v>
      </c>
      <c r="I141" s="3">
        <v>10</v>
      </c>
      <c r="J141" s="3">
        <v>3</v>
      </c>
      <c r="K141" s="3">
        <v>4</v>
      </c>
    </row>
    <row r="142" spans="1:11" ht="14.5" customHeight="1" x14ac:dyDescent="0.15">
      <c r="A142" s="2">
        <f t="shared" si="10"/>
        <v>114</v>
      </c>
      <c r="B142" s="2">
        <f ca="1">LOOKUP(A142,$C$4:$C$14,$A$5:A$14)</f>
        <v>2</v>
      </c>
      <c r="C142" s="2">
        <f t="shared" si="11"/>
        <v>115</v>
      </c>
      <c r="F142" s="14"/>
      <c r="G142" s="8">
        <f t="shared" si="12"/>
        <v>137</v>
      </c>
      <c r="H142" s="3">
        <v>9</v>
      </c>
      <c r="I142" s="3">
        <v>10</v>
      </c>
      <c r="J142" s="3">
        <v>2</v>
      </c>
      <c r="K142" s="3">
        <v>7</v>
      </c>
    </row>
    <row r="143" spans="1:11" ht="14.5" customHeight="1" x14ac:dyDescent="0.15">
      <c r="A143" s="2">
        <f t="shared" si="10"/>
        <v>115</v>
      </c>
      <c r="B143" s="2">
        <f ca="1">LOOKUP(A143,$C$4:$C$14,$A$5:A$14)</f>
        <v>2</v>
      </c>
      <c r="C143" s="2">
        <f t="shared" si="11"/>
        <v>116</v>
      </c>
      <c r="F143" s="14"/>
      <c r="G143" s="8">
        <f t="shared" si="12"/>
        <v>138</v>
      </c>
      <c r="H143" s="3">
        <v>8</v>
      </c>
      <c r="I143" s="3">
        <v>10</v>
      </c>
      <c r="J143" s="3">
        <v>3</v>
      </c>
      <c r="K143" s="3">
        <v>4</v>
      </c>
    </row>
    <row r="144" spans="1:11" ht="14.5" customHeight="1" x14ac:dyDescent="0.15">
      <c r="A144" s="2">
        <f t="shared" si="10"/>
        <v>116</v>
      </c>
      <c r="B144" s="2">
        <f ca="1">LOOKUP(A144,$C$4:$C$14,$A$5:A$14)</f>
        <v>2</v>
      </c>
      <c r="C144" s="2">
        <f t="shared" si="11"/>
        <v>117</v>
      </c>
      <c r="F144" s="14"/>
      <c r="G144" s="8">
        <f t="shared" si="12"/>
        <v>139</v>
      </c>
      <c r="H144" s="3">
        <v>9</v>
      </c>
      <c r="I144" s="3">
        <v>10</v>
      </c>
      <c r="J144" s="3">
        <v>1</v>
      </c>
      <c r="K144" s="3">
        <v>5</v>
      </c>
    </row>
    <row r="145" spans="1:11" ht="14.5" customHeight="1" x14ac:dyDescent="0.15">
      <c r="A145" s="2">
        <f t="shared" si="10"/>
        <v>117</v>
      </c>
      <c r="B145" s="2">
        <f ca="1">LOOKUP(A145,$C$4:$C$14,$A$5:A$14)</f>
        <v>2</v>
      </c>
      <c r="C145" s="2">
        <f t="shared" si="11"/>
        <v>118</v>
      </c>
      <c r="F145" s="14"/>
      <c r="G145" s="8">
        <f t="shared" si="12"/>
        <v>140</v>
      </c>
      <c r="H145" s="3">
        <v>10</v>
      </c>
      <c r="I145" s="3">
        <v>10</v>
      </c>
      <c r="J145" s="3">
        <v>1</v>
      </c>
      <c r="K145" s="3">
        <v>3</v>
      </c>
    </row>
    <row r="146" spans="1:11" ht="14.5" customHeight="1" x14ac:dyDescent="0.15">
      <c r="A146" s="2">
        <f t="shared" si="10"/>
        <v>118</v>
      </c>
      <c r="B146" s="2">
        <f ca="1">LOOKUP(A146,$C$4:$C$14,$A$5:A$14)</f>
        <v>2</v>
      </c>
      <c r="C146" s="2">
        <f t="shared" si="11"/>
        <v>119</v>
      </c>
      <c r="F146" s="14"/>
      <c r="G146" s="8">
        <f t="shared" si="12"/>
        <v>141</v>
      </c>
      <c r="H146" s="3">
        <v>9</v>
      </c>
      <c r="I146" s="3">
        <v>10</v>
      </c>
      <c r="J146" s="3">
        <v>1</v>
      </c>
      <c r="K146" s="3">
        <v>6</v>
      </c>
    </row>
    <row r="147" spans="1:11" ht="14.5" customHeight="1" x14ac:dyDescent="0.15">
      <c r="A147" s="2">
        <f t="shared" si="10"/>
        <v>119</v>
      </c>
      <c r="B147" s="2">
        <f ca="1">LOOKUP(A147,$C$4:$C$14,$A$5:A$14)</f>
        <v>2</v>
      </c>
      <c r="C147" s="2">
        <f t="shared" si="11"/>
        <v>120</v>
      </c>
      <c r="F147" s="14"/>
      <c r="G147" s="8">
        <f t="shared" si="12"/>
        <v>142</v>
      </c>
      <c r="H147" s="3">
        <v>9</v>
      </c>
      <c r="I147" s="3">
        <v>10</v>
      </c>
      <c r="J147" s="3">
        <v>3</v>
      </c>
      <c r="K147" s="3">
        <v>5</v>
      </c>
    </row>
    <row r="148" spans="1:11" ht="14.5" customHeight="1" x14ac:dyDescent="0.15">
      <c r="A148" s="2">
        <f t="shared" si="10"/>
        <v>120</v>
      </c>
      <c r="B148" s="2">
        <f ca="1">LOOKUP(A148,$C$4:$C$14,$A$5:A$14)</f>
        <v>2</v>
      </c>
      <c r="C148" s="2">
        <f t="shared" si="11"/>
        <v>121</v>
      </c>
      <c r="F148" s="14"/>
      <c r="G148" s="8">
        <f t="shared" si="12"/>
        <v>143</v>
      </c>
      <c r="H148" s="3">
        <v>8</v>
      </c>
      <c r="I148" s="3">
        <v>10</v>
      </c>
      <c r="J148" s="3">
        <v>4</v>
      </c>
      <c r="K148" s="3">
        <v>7</v>
      </c>
    </row>
    <row r="149" spans="1:11" ht="14.5" customHeight="1" x14ac:dyDescent="0.15">
      <c r="A149" s="2">
        <f t="shared" si="10"/>
        <v>121</v>
      </c>
      <c r="B149" s="2">
        <f ca="1">LOOKUP(A149,$C$4:$C$14,$A$5:A$14)</f>
        <v>2</v>
      </c>
      <c r="C149" s="2">
        <f t="shared" si="11"/>
        <v>122</v>
      </c>
      <c r="F149" s="14"/>
      <c r="G149" s="8">
        <f t="shared" si="12"/>
        <v>144</v>
      </c>
      <c r="H149" s="3">
        <v>10</v>
      </c>
      <c r="I149" s="3">
        <v>10</v>
      </c>
      <c r="J149" s="3">
        <v>4</v>
      </c>
      <c r="K149" s="3">
        <v>4</v>
      </c>
    </row>
    <row r="150" spans="1:11" ht="14.5" customHeight="1" x14ac:dyDescent="0.15">
      <c r="A150" s="2">
        <f t="shared" si="10"/>
        <v>122</v>
      </c>
      <c r="B150" s="2">
        <f ca="1">LOOKUP(A150,$C$4:$C$14,$A$5:A$14)</f>
        <v>2</v>
      </c>
      <c r="C150" s="2">
        <f t="shared" si="11"/>
        <v>123</v>
      </c>
      <c r="F150" s="14"/>
      <c r="G150" s="8">
        <f t="shared" si="12"/>
        <v>145</v>
      </c>
      <c r="H150" s="3">
        <v>9</v>
      </c>
      <c r="I150" s="3">
        <v>10</v>
      </c>
      <c r="J150" s="3">
        <v>2</v>
      </c>
      <c r="K150" s="3">
        <v>4</v>
      </c>
    </row>
    <row r="151" spans="1:11" ht="14.5" customHeight="1" x14ac:dyDescent="0.15">
      <c r="A151" s="2">
        <f t="shared" si="10"/>
        <v>123</v>
      </c>
      <c r="B151" s="2">
        <f ca="1">LOOKUP(A151,$C$4:$C$14,$A$5:A$14)</f>
        <v>2</v>
      </c>
      <c r="C151" s="2">
        <f t="shared" si="11"/>
        <v>124</v>
      </c>
      <c r="F151" s="14"/>
      <c r="G151" s="8">
        <f t="shared" si="12"/>
        <v>146</v>
      </c>
      <c r="H151" s="3">
        <v>8</v>
      </c>
      <c r="I151" s="3">
        <v>10</v>
      </c>
      <c r="J151" s="3">
        <v>3</v>
      </c>
      <c r="K151" s="3">
        <v>5</v>
      </c>
    </row>
    <row r="152" spans="1:11" ht="14.5" customHeight="1" x14ac:dyDescent="0.15">
      <c r="A152" s="2">
        <f t="shared" si="10"/>
        <v>124</v>
      </c>
      <c r="B152" s="2">
        <f ca="1">LOOKUP(A152,$C$4:$C$14,$A$5:A$14)</f>
        <v>2</v>
      </c>
      <c r="C152" s="2">
        <f t="shared" si="11"/>
        <v>125</v>
      </c>
      <c r="F152" s="14"/>
      <c r="G152" s="8">
        <f t="shared" si="12"/>
        <v>147</v>
      </c>
      <c r="H152" s="3">
        <v>9</v>
      </c>
      <c r="I152" s="3">
        <v>10</v>
      </c>
      <c r="J152" s="3">
        <v>1</v>
      </c>
      <c r="K152" s="3">
        <v>3</v>
      </c>
    </row>
    <row r="153" spans="1:11" ht="14.5" customHeight="1" x14ac:dyDescent="0.15">
      <c r="A153" s="2">
        <f t="shared" si="10"/>
        <v>125</v>
      </c>
      <c r="B153" s="2">
        <f ca="1">LOOKUP(A153,$C$4:$C$14,$A$5:A$14)</f>
        <v>2</v>
      </c>
      <c r="C153" s="2">
        <f t="shared" si="11"/>
        <v>126</v>
      </c>
      <c r="F153" s="14"/>
      <c r="G153" s="8">
        <f t="shared" si="12"/>
        <v>148</v>
      </c>
      <c r="H153" s="3">
        <v>9</v>
      </c>
      <c r="I153" s="3">
        <v>10</v>
      </c>
      <c r="J153" s="3">
        <v>4</v>
      </c>
      <c r="K153" s="3">
        <v>6</v>
      </c>
    </row>
    <row r="154" spans="1:11" ht="14.5" customHeight="1" x14ac:dyDescent="0.15">
      <c r="A154" s="2">
        <f t="shared" si="10"/>
        <v>126</v>
      </c>
      <c r="B154" s="2">
        <f ca="1">LOOKUP(A154,$C$4:$C$14,$A$5:A$14)</f>
        <v>2</v>
      </c>
      <c r="C154" s="2">
        <f t="shared" si="11"/>
        <v>127</v>
      </c>
      <c r="F154" s="14"/>
      <c r="G154" s="8">
        <f t="shared" si="12"/>
        <v>149</v>
      </c>
      <c r="H154" s="3">
        <v>9</v>
      </c>
      <c r="I154" s="3">
        <v>10</v>
      </c>
      <c r="J154" s="3">
        <v>4</v>
      </c>
      <c r="K154" s="3">
        <v>7</v>
      </c>
    </row>
    <row r="155" spans="1:11" ht="14.5" customHeight="1" x14ac:dyDescent="0.15">
      <c r="A155" s="2">
        <f t="shared" si="10"/>
        <v>127</v>
      </c>
      <c r="B155" s="2">
        <f ca="1">LOOKUP(A155,$C$4:$C$14,$A$5:A$14)</f>
        <v>2</v>
      </c>
      <c r="C155" s="2">
        <f t="shared" si="11"/>
        <v>128</v>
      </c>
      <c r="F155" s="14"/>
      <c r="G155" s="8">
        <f t="shared" si="12"/>
        <v>150</v>
      </c>
      <c r="H155" s="3">
        <v>9</v>
      </c>
      <c r="I155" s="3">
        <v>10</v>
      </c>
      <c r="J155" s="3">
        <v>4</v>
      </c>
      <c r="K155" s="3">
        <v>5</v>
      </c>
    </row>
    <row r="156" spans="1:11" ht="14.5" customHeight="1" x14ac:dyDescent="0.15">
      <c r="A156" s="2">
        <f t="shared" si="10"/>
        <v>128</v>
      </c>
      <c r="B156" s="2">
        <f ca="1">LOOKUP(A156,$C$4:$C$14,$A$5:A$14)</f>
        <v>2</v>
      </c>
      <c r="C156" s="2">
        <f t="shared" si="11"/>
        <v>129</v>
      </c>
      <c r="F156" s="14"/>
      <c r="G156" s="8">
        <f t="shared" si="12"/>
        <v>151</v>
      </c>
      <c r="H156" s="3">
        <v>9</v>
      </c>
      <c r="I156" s="3">
        <v>10</v>
      </c>
      <c r="J156" s="3">
        <v>6</v>
      </c>
      <c r="K156" s="3">
        <v>6</v>
      </c>
    </row>
    <row r="157" spans="1:11" ht="14.5" customHeight="1" x14ac:dyDescent="0.15">
      <c r="A157" s="2">
        <f t="shared" si="10"/>
        <v>129</v>
      </c>
      <c r="B157" s="2">
        <f ca="1">LOOKUP(A157,$C$4:$C$14,$A$5:A$14)</f>
        <v>2</v>
      </c>
      <c r="C157" s="2">
        <f t="shared" si="11"/>
        <v>130</v>
      </c>
      <c r="F157" s="14"/>
      <c r="G157" s="8">
        <f t="shared" si="12"/>
        <v>152</v>
      </c>
      <c r="H157" s="3">
        <v>8</v>
      </c>
      <c r="I157" s="3">
        <v>10</v>
      </c>
      <c r="J157" s="3">
        <v>3</v>
      </c>
      <c r="K157" s="3">
        <v>7</v>
      </c>
    </row>
    <row r="158" spans="1:11" ht="14.5" customHeight="1" x14ac:dyDescent="0.15">
      <c r="A158" s="2">
        <f t="shared" ref="A158:A221" si="13">A157+1</f>
        <v>130</v>
      </c>
      <c r="B158" s="2">
        <f ca="1">LOOKUP(A158,$C$4:$C$14,$A$5:A$14)</f>
        <v>2</v>
      </c>
      <c r="C158" s="2">
        <f t="shared" ref="C158:C221" si="14">C157+1</f>
        <v>131</v>
      </c>
      <c r="F158" s="14"/>
      <c r="G158" s="8">
        <f t="shared" si="12"/>
        <v>153</v>
      </c>
      <c r="H158" s="3">
        <v>7</v>
      </c>
      <c r="I158" s="3">
        <v>10</v>
      </c>
      <c r="J158" s="3">
        <v>3</v>
      </c>
      <c r="K158" s="3">
        <v>4</v>
      </c>
    </row>
    <row r="159" spans="1:11" ht="14.5" customHeight="1" x14ac:dyDescent="0.15">
      <c r="A159" s="2">
        <f t="shared" si="13"/>
        <v>131</v>
      </c>
      <c r="B159" s="2">
        <f ca="1">LOOKUP(A159,$C$4:$C$14,$A$5:A$14)</f>
        <v>2</v>
      </c>
      <c r="C159" s="2">
        <f t="shared" si="14"/>
        <v>132</v>
      </c>
      <c r="F159" s="14"/>
      <c r="G159" s="8">
        <f t="shared" si="12"/>
        <v>154</v>
      </c>
      <c r="H159" s="3">
        <v>8</v>
      </c>
      <c r="I159" s="3">
        <v>10</v>
      </c>
      <c r="J159" s="3">
        <v>1</v>
      </c>
      <c r="K159" s="3">
        <v>5</v>
      </c>
    </row>
    <row r="160" spans="1:11" ht="14.5" customHeight="1" x14ac:dyDescent="0.15">
      <c r="A160" s="2">
        <f t="shared" si="13"/>
        <v>132</v>
      </c>
      <c r="B160" s="2">
        <f ca="1">LOOKUP(A160,$C$4:$C$14,$A$5:A$14)</f>
        <v>2</v>
      </c>
      <c r="C160" s="2">
        <f t="shared" si="14"/>
        <v>133</v>
      </c>
      <c r="F160" s="14"/>
      <c r="G160" s="8">
        <f t="shared" si="12"/>
        <v>155</v>
      </c>
      <c r="H160" s="3">
        <v>9</v>
      </c>
      <c r="I160" s="3">
        <v>10</v>
      </c>
      <c r="J160" s="3">
        <v>3</v>
      </c>
      <c r="K160" s="3">
        <v>4</v>
      </c>
    </row>
    <row r="161" spans="1:11" ht="14.5" customHeight="1" x14ac:dyDescent="0.15">
      <c r="A161" s="2">
        <f t="shared" si="13"/>
        <v>133</v>
      </c>
      <c r="B161" s="2">
        <f ca="1">LOOKUP(A161,$C$4:$C$14,$A$5:A$14)</f>
        <v>2</v>
      </c>
      <c r="C161" s="2">
        <f t="shared" si="14"/>
        <v>134</v>
      </c>
      <c r="F161" s="14"/>
      <c r="G161" s="8">
        <f t="shared" si="12"/>
        <v>156</v>
      </c>
      <c r="H161" s="3">
        <v>8</v>
      </c>
      <c r="I161" s="3">
        <v>10</v>
      </c>
      <c r="J161" s="3">
        <v>2</v>
      </c>
      <c r="K161" s="3">
        <v>4</v>
      </c>
    </row>
    <row r="162" spans="1:11" ht="14.5" customHeight="1" x14ac:dyDescent="0.15">
      <c r="A162" s="2">
        <f t="shared" si="13"/>
        <v>134</v>
      </c>
      <c r="B162" s="2">
        <f ca="1">LOOKUP(A162,$C$4:$C$14,$A$5:A$14)</f>
        <v>2</v>
      </c>
      <c r="C162" s="2">
        <f t="shared" si="14"/>
        <v>135</v>
      </c>
      <c r="F162" s="14"/>
      <c r="G162" s="8">
        <f t="shared" si="12"/>
        <v>157</v>
      </c>
      <c r="H162" s="3">
        <v>10</v>
      </c>
      <c r="I162" s="3">
        <v>10</v>
      </c>
      <c r="J162" s="3">
        <v>4</v>
      </c>
      <c r="K162" s="3">
        <v>3</v>
      </c>
    </row>
    <row r="163" spans="1:11" ht="14.5" customHeight="1" x14ac:dyDescent="0.15">
      <c r="A163" s="2">
        <f t="shared" si="13"/>
        <v>135</v>
      </c>
      <c r="B163" s="2">
        <f ca="1">LOOKUP(A163,$C$4:$C$14,$A$5:A$14)</f>
        <v>2</v>
      </c>
      <c r="C163" s="2">
        <f t="shared" si="14"/>
        <v>136</v>
      </c>
      <c r="F163" s="14"/>
      <c r="G163" s="8">
        <f t="shared" si="12"/>
        <v>158</v>
      </c>
      <c r="H163" s="3">
        <v>9</v>
      </c>
      <c r="I163" s="3">
        <v>10</v>
      </c>
      <c r="J163" s="3">
        <v>4</v>
      </c>
      <c r="K163" s="3">
        <v>3</v>
      </c>
    </row>
    <row r="164" spans="1:11" ht="14.5" customHeight="1" x14ac:dyDescent="0.15">
      <c r="A164" s="2">
        <f t="shared" si="13"/>
        <v>136</v>
      </c>
      <c r="B164" s="2">
        <f ca="1">LOOKUP(A164,$C$4:$C$14,$A$5:A$14)</f>
        <v>2</v>
      </c>
      <c r="C164" s="2">
        <f t="shared" si="14"/>
        <v>137</v>
      </c>
      <c r="F164" s="14"/>
      <c r="G164" s="8">
        <f t="shared" si="12"/>
        <v>159</v>
      </c>
      <c r="H164" s="3">
        <v>9</v>
      </c>
      <c r="I164" s="3">
        <v>10</v>
      </c>
      <c r="J164" s="3">
        <v>3</v>
      </c>
      <c r="K164" s="3">
        <v>6</v>
      </c>
    </row>
    <row r="165" spans="1:11" ht="14.5" customHeight="1" x14ac:dyDescent="0.15">
      <c r="A165" s="2">
        <f t="shared" si="13"/>
        <v>137</v>
      </c>
      <c r="B165" s="2">
        <f ca="1">LOOKUP(A165,$C$4:$C$14,$A$5:A$14)</f>
        <v>2</v>
      </c>
      <c r="C165" s="2">
        <f t="shared" si="14"/>
        <v>138</v>
      </c>
      <c r="F165" s="14"/>
      <c r="G165" s="8">
        <f t="shared" si="12"/>
        <v>160</v>
      </c>
      <c r="H165" s="3">
        <v>9</v>
      </c>
      <c r="I165" s="3">
        <v>10</v>
      </c>
      <c r="J165" s="3">
        <v>3</v>
      </c>
      <c r="K165" s="3">
        <v>5</v>
      </c>
    </row>
    <row r="166" spans="1:11" ht="14.5" customHeight="1" x14ac:dyDescent="0.15">
      <c r="A166" s="2">
        <f t="shared" si="13"/>
        <v>138</v>
      </c>
      <c r="B166" s="2">
        <f ca="1">LOOKUP(A166,$C$4:$C$14,$A$5:A$14)</f>
        <v>2</v>
      </c>
      <c r="C166" s="2">
        <f t="shared" si="14"/>
        <v>139</v>
      </c>
      <c r="F166" s="14"/>
      <c r="G166" s="8">
        <f t="shared" si="12"/>
        <v>161</v>
      </c>
      <c r="H166" s="3">
        <v>10</v>
      </c>
      <c r="I166" s="3">
        <v>10</v>
      </c>
      <c r="J166" s="3">
        <v>3</v>
      </c>
      <c r="K166" s="3">
        <v>2</v>
      </c>
    </row>
    <row r="167" spans="1:11" ht="14.5" customHeight="1" x14ac:dyDescent="0.15">
      <c r="A167" s="2">
        <f t="shared" si="13"/>
        <v>139</v>
      </c>
      <c r="B167" s="2">
        <f ca="1">LOOKUP(A167,$C$4:$C$14,$A$5:A$14)</f>
        <v>2</v>
      </c>
      <c r="C167" s="2">
        <f t="shared" si="14"/>
        <v>140</v>
      </c>
      <c r="F167" s="14"/>
      <c r="G167" s="8">
        <f t="shared" si="12"/>
        <v>162</v>
      </c>
      <c r="H167" s="3">
        <v>9</v>
      </c>
      <c r="I167" s="3">
        <v>10</v>
      </c>
      <c r="J167" s="3">
        <v>4</v>
      </c>
      <c r="K167" s="3">
        <v>3</v>
      </c>
    </row>
    <row r="168" spans="1:11" ht="14.5" customHeight="1" x14ac:dyDescent="0.15">
      <c r="A168" s="2">
        <f t="shared" si="13"/>
        <v>140</v>
      </c>
      <c r="B168" s="2">
        <f ca="1">LOOKUP(A168,$C$4:$C$14,$A$5:A$14)</f>
        <v>2</v>
      </c>
      <c r="C168" s="2">
        <f t="shared" si="14"/>
        <v>141</v>
      </c>
      <c r="F168" s="14"/>
      <c r="G168" s="8">
        <f t="shared" si="12"/>
        <v>163</v>
      </c>
      <c r="H168" s="3">
        <v>10</v>
      </c>
      <c r="I168" s="3">
        <v>10</v>
      </c>
      <c r="J168" s="3">
        <v>3</v>
      </c>
      <c r="K168" s="3">
        <v>5</v>
      </c>
    </row>
    <row r="169" spans="1:11" ht="14.5" customHeight="1" x14ac:dyDescent="0.15">
      <c r="A169" s="2">
        <f t="shared" si="13"/>
        <v>141</v>
      </c>
      <c r="B169" s="2">
        <f ca="1">LOOKUP(A169,$C$4:$C$14,$A$5:A$14)</f>
        <v>2</v>
      </c>
      <c r="C169" s="2">
        <f t="shared" si="14"/>
        <v>142</v>
      </c>
      <c r="F169" s="14"/>
      <c r="G169" s="8">
        <f t="shared" si="12"/>
        <v>164</v>
      </c>
      <c r="H169" s="3">
        <v>9</v>
      </c>
      <c r="I169" s="3">
        <v>10</v>
      </c>
      <c r="J169" s="3">
        <v>3</v>
      </c>
      <c r="K169" s="3">
        <v>5</v>
      </c>
    </row>
    <row r="170" spans="1:11" ht="14.5" customHeight="1" x14ac:dyDescent="0.15">
      <c r="A170" s="2">
        <f t="shared" si="13"/>
        <v>142</v>
      </c>
      <c r="B170" s="2">
        <f ca="1">LOOKUP(A170,$C$4:$C$14,$A$5:A$14)</f>
        <v>2</v>
      </c>
      <c r="C170" s="2">
        <f t="shared" si="14"/>
        <v>143</v>
      </c>
      <c r="F170" s="14"/>
      <c r="G170" s="8">
        <f t="shared" si="12"/>
        <v>165</v>
      </c>
      <c r="H170" s="3">
        <v>8</v>
      </c>
      <c r="I170" s="3">
        <v>10</v>
      </c>
      <c r="J170" s="3">
        <v>4</v>
      </c>
      <c r="K170" s="3">
        <v>5</v>
      </c>
    </row>
    <row r="171" spans="1:11" ht="14.5" customHeight="1" x14ac:dyDescent="0.15">
      <c r="A171" s="2">
        <f t="shared" si="13"/>
        <v>143</v>
      </c>
      <c r="B171" s="2">
        <f ca="1">LOOKUP(A171,$C$4:$C$14,$A$5:A$14)</f>
        <v>2</v>
      </c>
      <c r="C171" s="2">
        <f t="shared" si="14"/>
        <v>144</v>
      </c>
      <c r="F171" s="14"/>
      <c r="G171" s="8">
        <f t="shared" si="12"/>
        <v>166</v>
      </c>
      <c r="H171" s="3">
        <v>10</v>
      </c>
      <c r="I171" s="3">
        <v>10</v>
      </c>
      <c r="J171" s="3">
        <v>2</v>
      </c>
      <c r="K171" s="3">
        <v>3</v>
      </c>
    </row>
    <row r="172" spans="1:11" ht="14.5" customHeight="1" x14ac:dyDescent="0.15">
      <c r="A172" s="2">
        <f t="shared" si="13"/>
        <v>144</v>
      </c>
      <c r="B172" s="2">
        <f ca="1">LOOKUP(A172,$C$4:$C$14,$A$5:A$14)</f>
        <v>2</v>
      </c>
      <c r="C172" s="2">
        <f t="shared" si="14"/>
        <v>145</v>
      </c>
      <c r="F172" s="14"/>
      <c r="G172" s="8">
        <f t="shared" si="12"/>
        <v>167</v>
      </c>
      <c r="H172" s="3">
        <v>10</v>
      </c>
      <c r="I172" s="3">
        <v>10</v>
      </c>
      <c r="J172" s="3">
        <v>3</v>
      </c>
      <c r="K172" s="3">
        <v>6</v>
      </c>
    </row>
    <row r="173" spans="1:11" ht="14.5" customHeight="1" x14ac:dyDescent="0.15">
      <c r="A173" s="2">
        <f t="shared" si="13"/>
        <v>145</v>
      </c>
      <c r="B173" s="2">
        <f ca="1">LOOKUP(A173,$C$4:$C$14,$A$5:A$14)</f>
        <v>2</v>
      </c>
      <c r="C173" s="2">
        <f t="shared" si="14"/>
        <v>146</v>
      </c>
      <c r="F173" s="14"/>
      <c r="G173" s="8">
        <f t="shared" si="12"/>
        <v>168</v>
      </c>
      <c r="H173" s="3">
        <v>6</v>
      </c>
      <c r="I173" s="3">
        <v>10</v>
      </c>
      <c r="J173" s="3">
        <v>5</v>
      </c>
      <c r="K173" s="3">
        <v>6</v>
      </c>
    </row>
    <row r="174" spans="1:11" ht="14.5" customHeight="1" x14ac:dyDescent="0.15">
      <c r="A174" s="2">
        <f t="shared" si="13"/>
        <v>146</v>
      </c>
      <c r="B174" s="2">
        <f ca="1">LOOKUP(A174,$C$4:$C$14,$A$5:A$14)</f>
        <v>2</v>
      </c>
      <c r="C174" s="2">
        <f t="shared" si="14"/>
        <v>147</v>
      </c>
      <c r="F174" s="14"/>
      <c r="G174" s="8">
        <f t="shared" si="12"/>
        <v>169</v>
      </c>
      <c r="H174" s="3">
        <v>9</v>
      </c>
      <c r="I174" s="3">
        <v>10</v>
      </c>
      <c r="J174" s="3">
        <v>2</v>
      </c>
      <c r="K174" s="3">
        <v>4</v>
      </c>
    </row>
    <row r="175" spans="1:11" ht="14.5" customHeight="1" x14ac:dyDescent="0.15">
      <c r="A175" s="2">
        <f t="shared" si="13"/>
        <v>147</v>
      </c>
      <c r="B175" s="2">
        <f ca="1">LOOKUP(A175,$C$4:$C$14,$A$5:A$14)</f>
        <v>2</v>
      </c>
      <c r="C175" s="2">
        <f t="shared" si="14"/>
        <v>148</v>
      </c>
      <c r="F175" s="14"/>
      <c r="G175" s="8">
        <f t="shared" si="12"/>
        <v>170</v>
      </c>
      <c r="H175" s="3">
        <v>9</v>
      </c>
      <c r="I175" s="3">
        <v>10</v>
      </c>
      <c r="J175" s="3">
        <v>2</v>
      </c>
      <c r="K175" s="3">
        <v>6</v>
      </c>
    </row>
    <row r="176" spans="1:11" ht="14.5" customHeight="1" x14ac:dyDescent="0.15">
      <c r="A176" s="2">
        <f t="shared" si="13"/>
        <v>148</v>
      </c>
      <c r="B176" s="2">
        <f ca="1">LOOKUP(A176,$C$4:$C$14,$A$5:A$14)</f>
        <v>2</v>
      </c>
      <c r="C176" s="2">
        <f t="shared" si="14"/>
        <v>149</v>
      </c>
      <c r="F176" s="14"/>
      <c r="G176" s="8">
        <f t="shared" si="12"/>
        <v>171</v>
      </c>
      <c r="H176" s="3">
        <v>9</v>
      </c>
      <c r="I176" s="3">
        <v>10</v>
      </c>
      <c r="J176" s="3">
        <v>2</v>
      </c>
      <c r="K176" s="3">
        <v>6</v>
      </c>
    </row>
    <row r="177" spans="1:11" ht="14.5" customHeight="1" x14ac:dyDescent="0.15">
      <c r="A177" s="2">
        <f t="shared" si="13"/>
        <v>149</v>
      </c>
      <c r="B177" s="2">
        <f ca="1">LOOKUP(A177,$C$4:$C$14,$A$5:A$14)</f>
        <v>2</v>
      </c>
      <c r="C177" s="2">
        <f t="shared" si="14"/>
        <v>150</v>
      </c>
      <c r="F177" s="14"/>
      <c r="G177" s="8">
        <f t="shared" si="12"/>
        <v>172</v>
      </c>
      <c r="H177" s="3">
        <v>9</v>
      </c>
      <c r="I177" s="3">
        <v>9</v>
      </c>
      <c r="J177" s="3">
        <v>1</v>
      </c>
      <c r="K177" s="3">
        <v>4</v>
      </c>
    </row>
    <row r="178" spans="1:11" ht="14.5" customHeight="1" x14ac:dyDescent="0.15">
      <c r="A178" s="2">
        <f t="shared" si="13"/>
        <v>150</v>
      </c>
      <c r="B178" s="2">
        <f ca="1">LOOKUP(A178,$C$4:$C$14,$A$5:A$14)</f>
        <v>2</v>
      </c>
      <c r="C178" s="2">
        <f t="shared" si="14"/>
        <v>151</v>
      </c>
      <c r="F178" s="14"/>
      <c r="G178" s="8">
        <f t="shared" si="12"/>
        <v>173</v>
      </c>
      <c r="H178" s="3">
        <v>10</v>
      </c>
      <c r="I178" s="3">
        <v>10</v>
      </c>
      <c r="J178" s="3">
        <v>3</v>
      </c>
      <c r="K178" s="3">
        <v>7</v>
      </c>
    </row>
    <row r="179" spans="1:11" ht="14.5" customHeight="1" x14ac:dyDescent="0.15">
      <c r="A179" s="2">
        <f t="shared" si="13"/>
        <v>151</v>
      </c>
      <c r="B179" s="2">
        <f ca="1">LOOKUP(A179,$C$4:$C$14,$A$5:A$14)</f>
        <v>2</v>
      </c>
      <c r="C179" s="2">
        <f t="shared" si="14"/>
        <v>152</v>
      </c>
      <c r="F179" s="14"/>
      <c r="G179" s="8">
        <f t="shared" si="12"/>
        <v>174</v>
      </c>
      <c r="H179" s="3">
        <v>9</v>
      </c>
      <c r="I179" s="3">
        <v>10</v>
      </c>
      <c r="J179" s="3">
        <v>3</v>
      </c>
      <c r="K179" s="3">
        <v>5</v>
      </c>
    </row>
    <row r="180" spans="1:11" ht="14.5" customHeight="1" x14ac:dyDescent="0.15">
      <c r="A180" s="2">
        <f t="shared" si="13"/>
        <v>152</v>
      </c>
      <c r="B180" s="2">
        <f ca="1">LOOKUP(A180,$C$4:$C$14,$A$5:A$14)</f>
        <v>2</v>
      </c>
      <c r="C180" s="2">
        <f t="shared" si="14"/>
        <v>153</v>
      </c>
      <c r="F180" s="14"/>
      <c r="G180" s="8">
        <f t="shared" si="12"/>
        <v>175</v>
      </c>
      <c r="H180" s="3">
        <v>9</v>
      </c>
      <c r="I180" s="3">
        <v>10</v>
      </c>
      <c r="J180" s="3">
        <v>2</v>
      </c>
      <c r="K180" s="3">
        <v>5</v>
      </c>
    </row>
    <row r="181" spans="1:11" ht="14.5" customHeight="1" x14ac:dyDescent="0.15">
      <c r="A181" s="2">
        <f t="shared" si="13"/>
        <v>153</v>
      </c>
      <c r="B181" s="2">
        <f ca="1">LOOKUP(A181,$C$4:$C$14,$A$5:A$14)</f>
        <v>2</v>
      </c>
      <c r="C181" s="2">
        <f t="shared" si="14"/>
        <v>154</v>
      </c>
      <c r="F181" s="14"/>
      <c r="G181" s="8">
        <f t="shared" si="12"/>
        <v>176</v>
      </c>
      <c r="H181" s="3">
        <v>10</v>
      </c>
      <c r="I181" s="3">
        <v>10</v>
      </c>
      <c r="J181" s="3">
        <v>2</v>
      </c>
      <c r="K181" s="3">
        <v>4</v>
      </c>
    </row>
    <row r="182" spans="1:11" ht="14.5" customHeight="1" x14ac:dyDescent="0.15">
      <c r="A182" s="2">
        <f t="shared" si="13"/>
        <v>154</v>
      </c>
      <c r="B182" s="2">
        <f ca="1">LOOKUP(A182,$C$4:$C$14,$A$5:A$14)</f>
        <v>2</v>
      </c>
      <c r="C182" s="2">
        <f t="shared" si="14"/>
        <v>155</v>
      </c>
      <c r="F182" s="14"/>
      <c r="G182" s="8">
        <f t="shared" si="12"/>
        <v>177</v>
      </c>
      <c r="H182" s="3">
        <v>9</v>
      </c>
      <c r="I182" s="3">
        <v>10</v>
      </c>
      <c r="J182" s="3">
        <v>1</v>
      </c>
      <c r="K182" s="3">
        <v>4</v>
      </c>
    </row>
    <row r="183" spans="1:11" ht="14.5" customHeight="1" x14ac:dyDescent="0.15">
      <c r="A183" s="2">
        <f t="shared" si="13"/>
        <v>155</v>
      </c>
      <c r="B183" s="2">
        <f ca="1">LOOKUP(A183,$C$4:$C$14,$A$5:A$14)</f>
        <v>2</v>
      </c>
      <c r="C183" s="2">
        <f t="shared" si="14"/>
        <v>156</v>
      </c>
      <c r="F183" s="14"/>
      <c r="G183" s="8">
        <f t="shared" si="12"/>
        <v>178</v>
      </c>
      <c r="H183" s="3">
        <v>9</v>
      </c>
      <c r="I183" s="3">
        <v>10</v>
      </c>
      <c r="J183" s="3">
        <v>3</v>
      </c>
      <c r="K183" s="3">
        <v>3</v>
      </c>
    </row>
    <row r="184" spans="1:11" ht="14.5" customHeight="1" x14ac:dyDescent="0.15">
      <c r="A184" s="2">
        <f t="shared" si="13"/>
        <v>156</v>
      </c>
      <c r="B184" s="2">
        <f ca="1">LOOKUP(A184,$C$4:$C$14,$A$5:A$14)</f>
        <v>2</v>
      </c>
      <c r="C184" s="2">
        <f t="shared" si="14"/>
        <v>157</v>
      </c>
      <c r="F184" s="14"/>
      <c r="G184" s="8">
        <f t="shared" si="12"/>
        <v>179</v>
      </c>
      <c r="H184" s="3">
        <v>9</v>
      </c>
      <c r="I184" s="3">
        <v>10</v>
      </c>
      <c r="J184" s="3">
        <v>4</v>
      </c>
      <c r="K184" s="3">
        <v>7</v>
      </c>
    </row>
    <row r="185" spans="1:11" ht="14.5" customHeight="1" x14ac:dyDescent="0.15">
      <c r="A185" s="2">
        <f t="shared" si="13"/>
        <v>157</v>
      </c>
      <c r="B185" s="2">
        <f ca="1">LOOKUP(A185,$C$4:$C$14,$A$5:A$14)</f>
        <v>2</v>
      </c>
      <c r="C185" s="2">
        <f t="shared" si="14"/>
        <v>158</v>
      </c>
      <c r="F185" s="14"/>
      <c r="G185" s="8">
        <f t="shared" si="12"/>
        <v>180</v>
      </c>
      <c r="H185" s="3">
        <v>10</v>
      </c>
      <c r="I185" s="3">
        <v>9</v>
      </c>
      <c r="J185" s="3">
        <v>4</v>
      </c>
      <c r="K185" s="3">
        <v>5</v>
      </c>
    </row>
    <row r="186" spans="1:11" ht="14.5" customHeight="1" x14ac:dyDescent="0.15">
      <c r="A186" s="2">
        <f t="shared" si="13"/>
        <v>158</v>
      </c>
      <c r="B186" s="2">
        <f ca="1">LOOKUP(A186,$C$4:$C$14,$A$5:A$14)</f>
        <v>2</v>
      </c>
      <c r="C186" s="2">
        <f t="shared" si="14"/>
        <v>159</v>
      </c>
      <c r="F186" s="14"/>
      <c r="G186" s="8">
        <f t="shared" si="12"/>
        <v>181</v>
      </c>
      <c r="H186" s="3">
        <v>10</v>
      </c>
      <c r="I186" s="3">
        <v>10</v>
      </c>
      <c r="J186" s="3">
        <v>1</v>
      </c>
      <c r="K186" s="3">
        <v>6</v>
      </c>
    </row>
    <row r="187" spans="1:11" ht="14.5" customHeight="1" x14ac:dyDescent="0.15">
      <c r="A187" s="2">
        <f t="shared" si="13"/>
        <v>159</v>
      </c>
      <c r="B187" s="2">
        <f ca="1">LOOKUP(A187,$C$4:$C$14,$A$5:A$14)</f>
        <v>2</v>
      </c>
      <c r="C187" s="2">
        <f t="shared" si="14"/>
        <v>160</v>
      </c>
      <c r="F187" s="14"/>
      <c r="G187" s="8">
        <f t="shared" si="12"/>
        <v>182</v>
      </c>
      <c r="H187" s="3">
        <v>9</v>
      </c>
      <c r="I187" s="3">
        <v>10</v>
      </c>
      <c r="J187" s="3">
        <v>4</v>
      </c>
      <c r="K187" s="3">
        <v>3</v>
      </c>
    </row>
    <row r="188" spans="1:11" ht="14.5" customHeight="1" x14ac:dyDescent="0.15">
      <c r="A188" s="2">
        <f t="shared" si="13"/>
        <v>160</v>
      </c>
      <c r="B188" s="2">
        <f ca="1">LOOKUP(A188,$C$4:$C$14,$A$5:A$14)</f>
        <v>2</v>
      </c>
      <c r="C188" s="2">
        <f t="shared" si="14"/>
        <v>161</v>
      </c>
      <c r="F188" s="14"/>
      <c r="G188" s="8">
        <f t="shared" si="12"/>
        <v>183</v>
      </c>
      <c r="H188" s="3">
        <v>10</v>
      </c>
      <c r="I188" s="3">
        <v>10</v>
      </c>
      <c r="J188" s="3">
        <v>2</v>
      </c>
      <c r="K188" s="3">
        <v>4</v>
      </c>
    </row>
    <row r="189" spans="1:11" ht="14.5" customHeight="1" x14ac:dyDescent="0.15">
      <c r="A189" s="2">
        <f t="shared" si="13"/>
        <v>161</v>
      </c>
      <c r="B189" s="2">
        <f ca="1">LOOKUP(A189,$C$4:$C$14,$A$5:A$14)</f>
        <v>2</v>
      </c>
      <c r="C189" s="2">
        <f t="shared" si="14"/>
        <v>162</v>
      </c>
      <c r="F189" s="14"/>
      <c r="G189" s="8">
        <f t="shared" si="12"/>
        <v>184</v>
      </c>
      <c r="H189" s="3">
        <v>8</v>
      </c>
      <c r="I189" s="3">
        <v>10</v>
      </c>
      <c r="J189" s="3">
        <v>3</v>
      </c>
      <c r="K189" s="3">
        <v>7</v>
      </c>
    </row>
    <row r="190" spans="1:11" ht="14.5" customHeight="1" x14ac:dyDescent="0.15">
      <c r="A190" s="2">
        <f t="shared" si="13"/>
        <v>162</v>
      </c>
      <c r="B190" s="2">
        <f ca="1">LOOKUP(A190,$C$4:$C$14,$A$5:A$14)</f>
        <v>2</v>
      </c>
      <c r="C190" s="2">
        <f t="shared" si="14"/>
        <v>163</v>
      </c>
      <c r="F190" s="14"/>
      <c r="G190" s="8">
        <f t="shared" si="12"/>
        <v>185</v>
      </c>
      <c r="H190" s="3">
        <v>8</v>
      </c>
      <c r="I190" s="3">
        <v>10</v>
      </c>
      <c r="J190" s="3">
        <v>4</v>
      </c>
      <c r="K190" s="3">
        <v>4</v>
      </c>
    </row>
    <row r="191" spans="1:11" ht="14.5" customHeight="1" x14ac:dyDescent="0.15">
      <c r="A191" s="2">
        <f t="shared" si="13"/>
        <v>163</v>
      </c>
      <c r="B191" s="2">
        <f ca="1">LOOKUP(A191,$C$4:$C$14,$A$5:A$14)</f>
        <v>2</v>
      </c>
      <c r="C191" s="2">
        <f t="shared" si="14"/>
        <v>164</v>
      </c>
      <c r="F191" s="14"/>
      <c r="G191" s="8">
        <f t="shared" si="12"/>
        <v>186</v>
      </c>
      <c r="H191" s="3">
        <v>8</v>
      </c>
      <c r="I191" s="3">
        <v>10</v>
      </c>
      <c r="J191" s="3">
        <v>3</v>
      </c>
      <c r="K191" s="3">
        <v>4</v>
      </c>
    </row>
    <row r="192" spans="1:11" ht="14.5" customHeight="1" x14ac:dyDescent="0.15">
      <c r="A192" s="2">
        <f t="shared" si="13"/>
        <v>164</v>
      </c>
      <c r="B192" s="2">
        <f ca="1">LOOKUP(A192,$C$4:$C$14,$A$5:A$14)</f>
        <v>2</v>
      </c>
      <c r="C192" s="2">
        <f t="shared" si="14"/>
        <v>165</v>
      </c>
      <c r="F192" s="14"/>
      <c r="G192" s="8">
        <f t="shared" si="12"/>
        <v>187</v>
      </c>
      <c r="H192" s="3">
        <v>8</v>
      </c>
      <c r="I192" s="3">
        <v>10</v>
      </c>
      <c r="J192" s="3">
        <v>3</v>
      </c>
      <c r="K192" s="3">
        <v>5</v>
      </c>
    </row>
    <row r="193" spans="1:11" ht="14.5" customHeight="1" x14ac:dyDescent="0.15">
      <c r="A193" s="2">
        <f t="shared" si="13"/>
        <v>165</v>
      </c>
      <c r="B193" s="2">
        <f ca="1">LOOKUP(A193,$C$4:$C$14,$A$5:A$14)</f>
        <v>2</v>
      </c>
      <c r="C193" s="2">
        <f t="shared" si="14"/>
        <v>166</v>
      </c>
      <c r="F193" s="14"/>
      <c r="G193" s="8">
        <f t="shared" si="12"/>
        <v>188</v>
      </c>
      <c r="H193" s="3">
        <v>8</v>
      </c>
      <c r="I193" s="3">
        <v>10</v>
      </c>
      <c r="J193" s="3">
        <v>1</v>
      </c>
      <c r="K193" s="3">
        <v>4</v>
      </c>
    </row>
    <row r="194" spans="1:11" ht="14.5" customHeight="1" x14ac:dyDescent="0.15">
      <c r="A194" s="2">
        <f t="shared" si="13"/>
        <v>166</v>
      </c>
      <c r="B194" s="2">
        <f ca="1">LOOKUP(A194,$C$4:$C$14,$A$5:A$14)</f>
        <v>2</v>
      </c>
      <c r="C194" s="2">
        <f t="shared" si="14"/>
        <v>167</v>
      </c>
      <c r="F194" s="14"/>
      <c r="G194" s="8">
        <f t="shared" si="12"/>
        <v>189</v>
      </c>
      <c r="H194" s="3">
        <v>10</v>
      </c>
      <c r="I194" s="3">
        <v>10</v>
      </c>
      <c r="J194" s="3">
        <v>4</v>
      </c>
      <c r="K194" s="3">
        <v>6</v>
      </c>
    </row>
    <row r="195" spans="1:11" ht="14.5" customHeight="1" x14ac:dyDescent="0.15">
      <c r="A195" s="2">
        <f t="shared" si="13"/>
        <v>167</v>
      </c>
      <c r="B195" s="2">
        <f ca="1">LOOKUP(A195,$C$4:$C$14,$A$5:A$14)</f>
        <v>2</v>
      </c>
      <c r="C195" s="2">
        <f t="shared" si="14"/>
        <v>168</v>
      </c>
      <c r="F195" s="14"/>
      <c r="G195" s="8">
        <f t="shared" si="12"/>
        <v>190</v>
      </c>
      <c r="H195" s="3">
        <v>9</v>
      </c>
      <c r="I195" s="3">
        <v>10</v>
      </c>
      <c r="J195" s="3">
        <v>3</v>
      </c>
      <c r="K195" s="3">
        <v>8</v>
      </c>
    </row>
    <row r="196" spans="1:11" ht="14.5" customHeight="1" x14ac:dyDescent="0.15">
      <c r="A196" s="2">
        <f t="shared" si="13"/>
        <v>168</v>
      </c>
      <c r="B196" s="2">
        <f ca="1">LOOKUP(A196,$C$4:$C$14,$A$5:A$14)</f>
        <v>2</v>
      </c>
      <c r="C196" s="2">
        <f t="shared" si="14"/>
        <v>169</v>
      </c>
      <c r="F196" s="14"/>
      <c r="G196" s="8">
        <f t="shared" si="12"/>
        <v>191</v>
      </c>
      <c r="H196" s="3">
        <v>10</v>
      </c>
      <c r="I196" s="3">
        <v>10</v>
      </c>
      <c r="J196" s="3">
        <v>5</v>
      </c>
      <c r="K196" s="3">
        <v>1</v>
      </c>
    </row>
    <row r="197" spans="1:11" ht="14.5" customHeight="1" x14ac:dyDescent="0.15">
      <c r="A197" s="2">
        <f t="shared" si="13"/>
        <v>169</v>
      </c>
      <c r="B197" s="2">
        <f ca="1">LOOKUP(A197,$C$4:$C$14,$A$5:A$14)</f>
        <v>2</v>
      </c>
      <c r="C197" s="2">
        <f t="shared" si="14"/>
        <v>170</v>
      </c>
      <c r="F197" s="14"/>
      <c r="G197" s="8">
        <f t="shared" si="12"/>
        <v>192</v>
      </c>
      <c r="H197" s="3">
        <v>9</v>
      </c>
      <c r="I197" s="3">
        <v>10</v>
      </c>
      <c r="J197" s="3">
        <v>3</v>
      </c>
      <c r="K197" s="3">
        <v>6</v>
      </c>
    </row>
    <row r="198" spans="1:11" ht="14.5" customHeight="1" x14ac:dyDescent="0.15">
      <c r="A198" s="2">
        <f t="shared" si="13"/>
        <v>170</v>
      </c>
      <c r="B198" s="2">
        <f ca="1">LOOKUP(A198,$C$4:$C$14,$A$5:A$14)</f>
        <v>2</v>
      </c>
      <c r="C198" s="2">
        <f t="shared" si="14"/>
        <v>171</v>
      </c>
      <c r="F198" s="14"/>
      <c r="G198" s="8">
        <f t="shared" si="12"/>
        <v>193</v>
      </c>
      <c r="H198" s="3">
        <v>9</v>
      </c>
      <c r="I198" s="3">
        <v>10</v>
      </c>
      <c r="J198" s="3">
        <v>3</v>
      </c>
      <c r="K198" s="3">
        <v>3</v>
      </c>
    </row>
    <row r="199" spans="1:11" ht="14.5" customHeight="1" x14ac:dyDescent="0.15">
      <c r="A199" s="2">
        <f t="shared" si="13"/>
        <v>171</v>
      </c>
      <c r="B199" s="2">
        <f ca="1">LOOKUP(A199,$C$4:$C$14,$A$5:A$14)</f>
        <v>2</v>
      </c>
      <c r="C199" s="2">
        <f t="shared" si="14"/>
        <v>172</v>
      </c>
      <c r="F199" s="14"/>
      <c r="G199" s="8">
        <f t="shared" si="12"/>
        <v>194</v>
      </c>
      <c r="H199" s="3">
        <v>8</v>
      </c>
      <c r="I199" s="3">
        <v>10</v>
      </c>
      <c r="J199" s="3">
        <v>4</v>
      </c>
      <c r="K199" s="3">
        <v>5</v>
      </c>
    </row>
    <row r="200" spans="1:11" ht="14.5" customHeight="1" x14ac:dyDescent="0.15">
      <c r="A200" s="2">
        <f t="shared" si="13"/>
        <v>172</v>
      </c>
      <c r="B200" s="2">
        <f ca="1">LOOKUP(A200,$C$4:$C$14,$A$5:A$14)</f>
        <v>2</v>
      </c>
      <c r="C200" s="2">
        <f t="shared" si="14"/>
        <v>173</v>
      </c>
      <c r="F200" s="14"/>
      <c r="G200" s="8">
        <f t="shared" ref="G200:G263" si="15">1+G199</f>
        <v>195</v>
      </c>
      <c r="H200" s="3">
        <v>8</v>
      </c>
      <c r="I200" s="3">
        <v>10</v>
      </c>
      <c r="J200" s="3">
        <v>1</v>
      </c>
      <c r="K200" s="3">
        <v>3</v>
      </c>
    </row>
    <row r="201" spans="1:11" ht="14.5" customHeight="1" x14ac:dyDescent="0.15">
      <c r="A201" s="2">
        <f t="shared" si="13"/>
        <v>173</v>
      </c>
      <c r="B201" s="2">
        <f ca="1">LOOKUP(A201,$C$4:$C$14,$A$5:A$14)</f>
        <v>2</v>
      </c>
      <c r="C201" s="2">
        <f t="shared" si="14"/>
        <v>174</v>
      </c>
      <c r="F201" s="14"/>
      <c r="G201" s="8">
        <f t="shared" si="15"/>
        <v>196</v>
      </c>
      <c r="H201" s="3">
        <v>10</v>
      </c>
      <c r="I201" s="3">
        <v>10</v>
      </c>
      <c r="J201" s="3">
        <v>2</v>
      </c>
      <c r="K201" s="3">
        <v>5</v>
      </c>
    </row>
    <row r="202" spans="1:11" ht="14.5" customHeight="1" x14ac:dyDescent="0.15">
      <c r="A202" s="2">
        <f t="shared" si="13"/>
        <v>174</v>
      </c>
      <c r="B202" s="2">
        <f ca="1">LOOKUP(A202,$C$4:$C$14,$A$5:A$14)</f>
        <v>2</v>
      </c>
      <c r="C202" s="2">
        <f t="shared" si="14"/>
        <v>175</v>
      </c>
      <c r="F202" s="14"/>
      <c r="G202" s="8">
        <f t="shared" si="15"/>
        <v>197</v>
      </c>
      <c r="H202" s="3">
        <v>8</v>
      </c>
      <c r="I202" s="3">
        <v>10</v>
      </c>
      <c r="J202" s="3">
        <v>2</v>
      </c>
      <c r="K202" s="3">
        <v>5</v>
      </c>
    </row>
    <row r="203" spans="1:11" ht="14.5" customHeight="1" x14ac:dyDescent="0.15">
      <c r="A203" s="2">
        <f t="shared" si="13"/>
        <v>175</v>
      </c>
      <c r="B203" s="2">
        <f ca="1">LOOKUP(A203,$C$4:$C$14,$A$5:A$14)</f>
        <v>2</v>
      </c>
      <c r="C203" s="2">
        <f t="shared" si="14"/>
        <v>176</v>
      </c>
      <c r="F203" s="14"/>
      <c r="G203" s="8">
        <f t="shared" si="15"/>
        <v>198</v>
      </c>
      <c r="H203" s="3">
        <v>9</v>
      </c>
      <c r="I203" s="3">
        <v>10</v>
      </c>
      <c r="J203" s="3">
        <v>3</v>
      </c>
      <c r="K203" s="3">
        <v>4</v>
      </c>
    </row>
    <row r="204" spans="1:11" ht="14.5" customHeight="1" x14ac:dyDescent="0.15">
      <c r="A204" s="2">
        <f t="shared" si="13"/>
        <v>176</v>
      </c>
      <c r="B204" s="2">
        <f ca="1">LOOKUP(A204,$C$4:$C$14,$A$5:A$14)</f>
        <v>2</v>
      </c>
      <c r="C204" s="2">
        <f t="shared" si="14"/>
        <v>177</v>
      </c>
      <c r="F204" s="14"/>
      <c r="G204" s="8">
        <f t="shared" si="15"/>
        <v>199</v>
      </c>
      <c r="H204" s="3">
        <v>8</v>
      </c>
      <c r="I204" s="3">
        <v>10</v>
      </c>
      <c r="J204" s="3">
        <v>3</v>
      </c>
      <c r="K204" s="3">
        <v>5</v>
      </c>
    </row>
    <row r="205" spans="1:11" ht="14.5" customHeight="1" x14ac:dyDescent="0.15">
      <c r="A205" s="2">
        <f t="shared" si="13"/>
        <v>177</v>
      </c>
      <c r="B205" s="2">
        <f ca="1">LOOKUP(A205,$C$4:$C$14,$A$5:A$14)</f>
        <v>2</v>
      </c>
      <c r="C205" s="2">
        <f t="shared" si="14"/>
        <v>178</v>
      </c>
      <c r="F205" s="14"/>
      <c r="G205" s="8">
        <f t="shared" si="15"/>
        <v>200</v>
      </c>
      <c r="H205" s="3">
        <v>9</v>
      </c>
      <c r="I205" s="3">
        <v>10</v>
      </c>
      <c r="J205" s="3">
        <v>3</v>
      </c>
      <c r="K205" s="3">
        <v>5</v>
      </c>
    </row>
    <row r="206" spans="1:11" ht="14.5" customHeight="1" x14ac:dyDescent="0.15">
      <c r="A206" s="2">
        <f t="shared" si="13"/>
        <v>178</v>
      </c>
      <c r="B206" s="2">
        <f ca="1">LOOKUP(A206,$C$4:$C$14,$A$5:A$14)</f>
        <v>2</v>
      </c>
      <c r="C206" s="2">
        <f t="shared" si="14"/>
        <v>179</v>
      </c>
      <c r="F206" s="14"/>
      <c r="G206" s="8">
        <f t="shared" si="15"/>
        <v>201</v>
      </c>
      <c r="H206" s="3">
        <v>8</v>
      </c>
      <c r="I206" s="3">
        <v>10</v>
      </c>
      <c r="J206" s="3">
        <v>3</v>
      </c>
      <c r="K206" s="3">
        <v>5</v>
      </c>
    </row>
    <row r="207" spans="1:11" ht="14.5" customHeight="1" x14ac:dyDescent="0.15">
      <c r="A207" s="2">
        <f t="shared" si="13"/>
        <v>179</v>
      </c>
      <c r="B207" s="2">
        <f ca="1">LOOKUP(A207,$C$4:$C$14,$A$5:A$14)</f>
        <v>2</v>
      </c>
      <c r="C207" s="2">
        <f t="shared" si="14"/>
        <v>180</v>
      </c>
      <c r="F207" s="14"/>
      <c r="G207" s="8">
        <f t="shared" si="15"/>
        <v>202</v>
      </c>
      <c r="H207" s="3">
        <v>9</v>
      </c>
      <c r="I207" s="3">
        <v>10</v>
      </c>
      <c r="J207" s="3">
        <v>3</v>
      </c>
      <c r="K207" s="3">
        <v>5</v>
      </c>
    </row>
    <row r="208" spans="1:11" ht="14.5" customHeight="1" x14ac:dyDescent="0.15">
      <c r="A208" s="2">
        <f t="shared" si="13"/>
        <v>180</v>
      </c>
      <c r="B208" s="2">
        <f ca="1">LOOKUP(A208,$C$4:$C$14,$A$5:A$14)</f>
        <v>2</v>
      </c>
      <c r="C208" s="2">
        <f t="shared" si="14"/>
        <v>181</v>
      </c>
      <c r="F208" s="14"/>
      <c r="G208" s="8">
        <f t="shared" si="15"/>
        <v>203</v>
      </c>
      <c r="H208" s="3">
        <v>8</v>
      </c>
      <c r="I208" s="3">
        <v>10</v>
      </c>
      <c r="J208" s="3">
        <v>4</v>
      </c>
      <c r="K208" s="3">
        <v>4</v>
      </c>
    </row>
    <row r="209" spans="1:11" ht="14.5" customHeight="1" x14ac:dyDescent="0.15">
      <c r="A209" s="2">
        <f t="shared" si="13"/>
        <v>181</v>
      </c>
      <c r="B209" s="2">
        <f ca="1">LOOKUP(A209,$C$4:$C$14,$A$5:A$14)</f>
        <v>2</v>
      </c>
      <c r="C209" s="2">
        <f t="shared" si="14"/>
        <v>182</v>
      </c>
      <c r="F209" s="14"/>
      <c r="G209" s="8">
        <f t="shared" si="15"/>
        <v>204</v>
      </c>
      <c r="H209" s="3">
        <v>7</v>
      </c>
      <c r="I209" s="3">
        <v>10</v>
      </c>
      <c r="J209" s="3">
        <v>2</v>
      </c>
      <c r="K209" s="3">
        <v>4</v>
      </c>
    </row>
    <row r="210" spans="1:11" ht="14.5" customHeight="1" x14ac:dyDescent="0.15">
      <c r="A210" s="2">
        <f t="shared" si="13"/>
        <v>182</v>
      </c>
      <c r="B210" s="2">
        <f ca="1">LOOKUP(A210,$C$4:$C$14,$A$5:A$14)</f>
        <v>2</v>
      </c>
      <c r="C210" s="2">
        <f t="shared" si="14"/>
        <v>183</v>
      </c>
      <c r="F210" s="14"/>
      <c r="G210" s="8">
        <f t="shared" si="15"/>
        <v>205</v>
      </c>
      <c r="H210" s="3">
        <v>9</v>
      </c>
      <c r="I210" s="3">
        <v>10</v>
      </c>
      <c r="J210" s="3">
        <v>4</v>
      </c>
      <c r="K210" s="3">
        <v>5</v>
      </c>
    </row>
    <row r="211" spans="1:11" ht="14.5" customHeight="1" x14ac:dyDescent="0.15">
      <c r="A211" s="2">
        <f t="shared" si="13"/>
        <v>183</v>
      </c>
      <c r="B211" s="2">
        <f ca="1">LOOKUP(A211,$C$4:$C$14,$A$5:A$14)</f>
        <v>2</v>
      </c>
      <c r="C211" s="2">
        <f t="shared" si="14"/>
        <v>184</v>
      </c>
      <c r="F211" s="14"/>
      <c r="G211" s="8">
        <f t="shared" si="15"/>
        <v>206</v>
      </c>
      <c r="H211" s="3">
        <v>8</v>
      </c>
      <c r="I211" s="3">
        <v>10</v>
      </c>
      <c r="J211" s="3">
        <v>2</v>
      </c>
      <c r="K211" s="3">
        <v>8</v>
      </c>
    </row>
    <row r="212" spans="1:11" ht="14.5" customHeight="1" x14ac:dyDescent="0.15">
      <c r="A212" s="2">
        <f t="shared" si="13"/>
        <v>184</v>
      </c>
      <c r="B212" s="2">
        <f ca="1">LOOKUP(A212,$C$4:$C$14,$A$5:A$14)</f>
        <v>2</v>
      </c>
      <c r="C212" s="2">
        <f t="shared" si="14"/>
        <v>185</v>
      </c>
      <c r="F212" s="14"/>
      <c r="G212" s="8">
        <f t="shared" si="15"/>
        <v>207</v>
      </c>
      <c r="H212" s="3">
        <v>9</v>
      </c>
      <c r="I212" s="3">
        <v>10</v>
      </c>
      <c r="J212" s="3">
        <v>2</v>
      </c>
      <c r="K212" s="3">
        <v>5</v>
      </c>
    </row>
    <row r="213" spans="1:11" ht="14.5" customHeight="1" x14ac:dyDescent="0.15">
      <c r="A213" s="2">
        <f t="shared" si="13"/>
        <v>185</v>
      </c>
      <c r="B213" s="2">
        <f ca="1">LOOKUP(A213,$C$4:$C$14,$A$5:A$14)</f>
        <v>2</v>
      </c>
      <c r="C213" s="2">
        <f t="shared" si="14"/>
        <v>186</v>
      </c>
      <c r="F213" s="14"/>
      <c r="G213" s="8">
        <f t="shared" si="15"/>
        <v>208</v>
      </c>
      <c r="H213" s="3">
        <v>8</v>
      </c>
      <c r="I213" s="3">
        <v>10</v>
      </c>
      <c r="J213" s="3">
        <v>3</v>
      </c>
      <c r="K213" s="3">
        <v>5</v>
      </c>
    </row>
    <row r="214" spans="1:11" ht="14.5" customHeight="1" x14ac:dyDescent="0.15">
      <c r="A214" s="2">
        <f t="shared" si="13"/>
        <v>186</v>
      </c>
      <c r="B214" s="2">
        <f ca="1">LOOKUP(A214,$C$4:$C$14,$A$5:A$14)</f>
        <v>2</v>
      </c>
      <c r="C214" s="2">
        <f t="shared" si="14"/>
        <v>187</v>
      </c>
      <c r="F214" s="14"/>
      <c r="G214" s="8">
        <f t="shared" si="15"/>
        <v>209</v>
      </c>
      <c r="H214" s="3">
        <v>9</v>
      </c>
      <c r="I214" s="3">
        <v>10</v>
      </c>
      <c r="J214" s="3">
        <v>3</v>
      </c>
      <c r="K214" s="3">
        <v>4</v>
      </c>
    </row>
    <row r="215" spans="1:11" ht="14.5" customHeight="1" x14ac:dyDescent="0.15">
      <c r="A215" s="2">
        <f t="shared" si="13"/>
        <v>187</v>
      </c>
      <c r="B215" s="2">
        <f ca="1">LOOKUP(A215,$C$4:$C$14,$A$5:A$14)</f>
        <v>2</v>
      </c>
      <c r="C215" s="2">
        <f t="shared" si="14"/>
        <v>188</v>
      </c>
      <c r="F215" s="14"/>
      <c r="G215" s="8">
        <f t="shared" si="15"/>
        <v>210</v>
      </c>
      <c r="H215" s="3">
        <v>10</v>
      </c>
      <c r="I215" s="3">
        <v>10</v>
      </c>
      <c r="J215" s="3">
        <v>4</v>
      </c>
      <c r="K215" s="3">
        <v>4</v>
      </c>
    </row>
    <row r="216" spans="1:11" ht="14.5" customHeight="1" x14ac:dyDescent="0.15">
      <c r="A216" s="2">
        <f t="shared" si="13"/>
        <v>188</v>
      </c>
      <c r="B216" s="2">
        <f ca="1">LOOKUP(A216,$C$4:$C$14,$A$5:A$14)</f>
        <v>2</v>
      </c>
      <c r="C216" s="2">
        <f t="shared" si="14"/>
        <v>189</v>
      </c>
      <c r="F216" s="14"/>
      <c r="G216" s="8">
        <f t="shared" si="15"/>
        <v>211</v>
      </c>
      <c r="H216" s="3">
        <v>7</v>
      </c>
      <c r="I216" s="3">
        <v>10</v>
      </c>
      <c r="J216" s="3">
        <v>2</v>
      </c>
      <c r="K216" s="3">
        <v>5</v>
      </c>
    </row>
    <row r="217" spans="1:11" ht="14.5" customHeight="1" x14ac:dyDescent="0.15">
      <c r="A217" s="2">
        <f t="shared" si="13"/>
        <v>189</v>
      </c>
      <c r="B217" s="2">
        <f ca="1">LOOKUP(A217,$C$4:$C$14,$A$5:A$14)</f>
        <v>2</v>
      </c>
      <c r="C217" s="2">
        <f t="shared" si="14"/>
        <v>190</v>
      </c>
      <c r="F217" s="14"/>
      <c r="G217" s="8">
        <f t="shared" si="15"/>
        <v>212</v>
      </c>
      <c r="H217" s="3">
        <v>10</v>
      </c>
      <c r="I217" s="3">
        <v>10</v>
      </c>
      <c r="J217" s="3">
        <v>3</v>
      </c>
      <c r="K217" s="3">
        <v>7</v>
      </c>
    </row>
    <row r="218" spans="1:11" ht="14.5" customHeight="1" x14ac:dyDescent="0.15">
      <c r="A218" s="2">
        <f t="shared" si="13"/>
        <v>190</v>
      </c>
      <c r="B218" s="2">
        <f ca="1">LOOKUP(A218,$C$4:$C$14,$A$5:A$14)</f>
        <v>2</v>
      </c>
      <c r="C218" s="2">
        <f t="shared" si="14"/>
        <v>191</v>
      </c>
      <c r="F218" s="14"/>
      <c r="G218" s="8">
        <f t="shared" si="15"/>
        <v>213</v>
      </c>
      <c r="H218" s="3">
        <v>8</v>
      </c>
      <c r="I218" s="3">
        <v>10</v>
      </c>
      <c r="J218" s="3">
        <v>3</v>
      </c>
      <c r="K218" s="3">
        <v>6</v>
      </c>
    </row>
    <row r="219" spans="1:11" ht="14.5" customHeight="1" x14ac:dyDescent="0.15">
      <c r="A219" s="2">
        <f t="shared" si="13"/>
        <v>191</v>
      </c>
      <c r="B219" s="2">
        <f ca="1">LOOKUP(A219,$C$4:$C$14,$A$5:A$14)</f>
        <v>2</v>
      </c>
      <c r="C219" s="2">
        <f t="shared" si="14"/>
        <v>192</v>
      </c>
      <c r="F219" s="14"/>
      <c r="G219" s="8">
        <f t="shared" si="15"/>
        <v>214</v>
      </c>
      <c r="H219" s="3">
        <v>8</v>
      </c>
      <c r="I219" s="3">
        <v>10</v>
      </c>
      <c r="J219" s="3">
        <v>3</v>
      </c>
      <c r="K219" s="3">
        <v>5</v>
      </c>
    </row>
    <row r="220" spans="1:11" ht="14.5" customHeight="1" x14ac:dyDescent="0.15">
      <c r="A220" s="2">
        <f t="shared" si="13"/>
        <v>192</v>
      </c>
      <c r="B220" s="2">
        <f ca="1">LOOKUP(A220,$C$4:$C$14,$A$5:A$14)</f>
        <v>2</v>
      </c>
      <c r="C220" s="2">
        <f t="shared" si="14"/>
        <v>193</v>
      </c>
      <c r="F220" s="14"/>
      <c r="G220" s="8">
        <f t="shared" si="15"/>
        <v>215</v>
      </c>
      <c r="H220" s="3">
        <v>9</v>
      </c>
      <c r="I220" s="3">
        <v>10</v>
      </c>
      <c r="J220" s="3">
        <v>3</v>
      </c>
      <c r="K220" s="3">
        <v>7</v>
      </c>
    </row>
    <row r="221" spans="1:11" ht="14.5" customHeight="1" x14ac:dyDescent="0.15">
      <c r="A221" s="2">
        <f t="shared" si="13"/>
        <v>193</v>
      </c>
      <c r="B221" s="2">
        <f ca="1">LOOKUP(A221,$C$4:$C$14,$A$5:A$14)</f>
        <v>2</v>
      </c>
      <c r="C221" s="2">
        <f t="shared" si="14"/>
        <v>194</v>
      </c>
      <c r="F221" s="14"/>
      <c r="G221" s="8">
        <f t="shared" si="15"/>
        <v>216</v>
      </c>
      <c r="H221" s="3">
        <v>8</v>
      </c>
      <c r="I221" s="3">
        <v>10</v>
      </c>
      <c r="J221" s="3">
        <v>1</v>
      </c>
      <c r="K221" s="3">
        <v>7</v>
      </c>
    </row>
    <row r="222" spans="1:11" ht="14.5" customHeight="1" x14ac:dyDescent="0.15">
      <c r="A222" s="2">
        <f t="shared" ref="A222:A285" si="16">A221+1</f>
        <v>194</v>
      </c>
      <c r="B222" s="2">
        <f ca="1">LOOKUP(A222,$C$4:$C$14,$A$5:A$14)</f>
        <v>2</v>
      </c>
      <c r="C222" s="2">
        <f t="shared" ref="C222:C285" si="17">C221+1</f>
        <v>195</v>
      </c>
      <c r="F222" s="14"/>
      <c r="G222" s="8">
        <f t="shared" si="15"/>
        <v>217</v>
      </c>
      <c r="H222" s="3">
        <v>9</v>
      </c>
      <c r="I222" s="3">
        <v>10</v>
      </c>
      <c r="J222" s="3">
        <v>1</v>
      </c>
      <c r="K222" s="3">
        <v>7</v>
      </c>
    </row>
    <row r="223" spans="1:11" ht="14.5" customHeight="1" x14ac:dyDescent="0.15">
      <c r="A223" s="2">
        <f t="shared" si="16"/>
        <v>195</v>
      </c>
      <c r="B223" s="2">
        <f ca="1">LOOKUP(A223,$C$4:$C$14,$A$5:A$14)</f>
        <v>2</v>
      </c>
      <c r="C223" s="2">
        <f t="shared" si="17"/>
        <v>196</v>
      </c>
      <c r="F223" s="14"/>
      <c r="G223" s="8">
        <f t="shared" si="15"/>
        <v>218</v>
      </c>
      <c r="H223" s="3">
        <v>7</v>
      </c>
      <c r="I223" s="3">
        <v>10</v>
      </c>
      <c r="J223" s="3">
        <v>3</v>
      </c>
      <c r="K223" s="3">
        <v>4</v>
      </c>
    </row>
    <row r="224" spans="1:11" ht="14.5" customHeight="1" x14ac:dyDescent="0.15">
      <c r="A224" s="2">
        <f t="shared" si="16"/>
        <v>196</v>
      </c>
      <c r="B224" s="2">
        <f ca="1">LOOKUP(A224,$C$4:$C$14,$A$5:A$14)</f>
        <v>2</v>
      </c>
      <c r="C224" s="2">
        <f t="shared" si="17"/>
        <v>197</v>
      </c>
      <c r="F224" s="14"/>
      <c r="G224" s="8">
        <f t="shared" si="15"/>
        <v>219</v>
      </c>
      <c r="H224" s="3">
        <v>10</v>
      </c>
      <c r="I224" s="3">
        <v>10</v>
      </c>
      <c r="J224" s="3">
        <v>2</v>
      </c>
      <c r="K224" s="3">
        <v>5</v>
      </c>
    </row>
    <row r="225" spans="1:11" ht="14.5" customHeight="1" x14ac:dyDescent="0.15">
      <c r="A225" s="2">
        <f t="shared" si="16"/>
        <v>197</v>
      </c>
      <c r="B225" s="2">
        <f ca="1">LOOKUP(A225,$C$4:$C$14,$A$5:A$14)</f>
        <v>2</v>
      </c>
      <c r="C225" s="2">
        <f t="shared" si="17"/>
        <v>198</v>
      </c>
      <c r="F225" s="14"/>
      <c r="G225" s="8">
        <f t="shared" si="15"/>
        <v>220</v>
      </c>
      <c r="H225" s="3">
        <v>10</v>
      </c>
      <c r="I225" s="3">
        <v>10</v>
      </c>
      <c r="J225" s="3">
        <v>1</v>
      </c>
      <c r="K225" s="3">
        <v>6</v>
      </c>
    </row>
    <row r="226" spans="1:11" ht="14.5" customHeight="1" x14ac:dyDescent="0.15">
      <c r="A226" s="2">
        <f t="shared" si="16"/>
        <v>198</v>
      </c>
      <c r="B226" s="2">
        <f ca="1">LOOKUP(A226,$C$4:$C$14,$A$5:A$14)</f>
        <v>2</v>
      </c>
      <c r="C226" s="2">
        <f t="shared" si="17"/>
        <v>199</v>
      </c>
      <c r="F226" s="14"/>
      <c r="G226" s="8">
        <f t="shared" si="15"/>
        <v>221</v>
      </c>
      <c r="H226" s="11">
        <v>9</v>
      </c>
      <c r="I226" s="11">
        <v>10</v>
      </c>
      <c r="J226" s="3">
        <v>6</v>
      </c>
      <c r="K226" s="3">
        <v>5</v>
      </c>
    </row>
    <row r="227" spans="1:11" ht="14.5" customHeight="1" x14ac:dyDescent="0.15">
      <c r="A227" s="2">
        <f t="shared" si="16"/>
        <v>199</v>
      </c>
      <c r="B227" s="2">
        <f ca="1">LOOKUP(A227,$C$4:$C$14,$A$5:A$14)</f>
        <v>2</v>
      </c>
      <c r="C227" s="2">
        <f t="shared" si="17"/>
        <v>200</v>
      </c>
      <c r="F227" s="14"/>
      <c r="G227" s="8">
        <f t="shared" si="15"/>
        <v>222</v>
      </c>
      <c r="H227" s="14">
        <v>9</v>
      </c>
      <c r="I227" s="11">
        <v>10</v>
      </c>
      <c r="J227" s="3">
        <v>2</v>
      </c>
      <c r="K227" s="3">
        <v>6</v>
      </c>
    </row>
    <row r="228" spans="1:11" ht="14.5" customHeight="1" x14ac:dyDescent="0.15">
      <c r="A228" s="2">
        <f t="shared" si="16"/>
        <v>200</v>
      </c>
      <c r="B228" s="2">
        <f ca="1">LOOKUP(A228,$C$4:$C$14,$A$5:A$14)</f>
        <v>3</v>
      </c>
      <c r="C228" s="2">
        <f t="shared" si="17"/>
        <v>201</v>
      </c>
      <c r="F228" s="14"/>
      <c r="G228" s="8">
        <f t="shared" si="15"/>
        <v>223</v>
      </c>
      <c r="H228" s="11">
        <v>8</v>
      </c>
      <c r="I228" s="11">
        <v>10</v>
      </c>
      <c r="J228" s="3">
        <v>2</v>
      </c>
      <c r="K228" s="3">
        <v>6</v>
      </c>
    </row>
    <row r="229" spans="1:11" ht="14.5" customHeight="1" x14ac:dyDescent="0.15">
      <c r="A229" s="2">
        <f t="shared" si="16"/>
        <v>201</v>
      </c>
      <c r="B229" s="2">
        <f ca="1">LOOKUP(A229,$C$4:$C$14,$A$5:A$14)</f>
        <v>3</v>
      </c>
      <c r="C229" s="2">
        <f t="shared" si="17"/>
        <v>202</v>
      </c>
      <c r="F229" s="14"/>
      <c r="G229" s="8">
        <f t="shared" si="15"/>
        <v>224</v>
      </c>
      <c r="H229" s="11">
        <v>9</v>
      </c>
      <c r="I229" s="11">
        <v>10</v>
      </c>
      <c r="J229" s="3">
        <v>3</v>
      </c>
      <c r="K229" s="3">
        <v>4</v>
      </c>
    </row>
    <row r="230" spans="1:11" ht="14.5" customHeight="1" x14ac:dyDescent="0.15">
      <c r="A230" s="2">
        <f t="shared" si="16"/>
        <v>202</v>
      </c>
      <c r="B230" s="2">
        <f ca="1">LOOKUP(A230,$C$4:$C$14,$A$5:A$14)</f>
        <v>3</v>
      </c>
      <c r="C230" s="2">
        <f t="shared" si="17"/>
        <v>203</v>
      </c>
      <c r="F230" s="14"/>
      <c r="G230" s="8">
        <f t="shared" si="15"/>
        <v>225</v>
      </c>
      <c r="H230" s="11">
        <v>9</v>
      </c>
      <c r="I230" s="11">
        <v>10</v>
      </c>
      <c r="J230" s="3">
        <v>4</v>
      </c>
      <c r="K230" s="3">
        <v>5</v>
      </c>
    </row>
    <row r="231" spans="1:11" ht="14.5" customHeight="1" x14ac:dyDescent="0.15">
      <c r="A231" s="2">
        <f t="shared" si="16"/>
        <v>203</v>
      </c>
      <c r="B231" s="2">
        <f ca="1">LOOKUP(A231,$C$4:$C$14,$A$5:A$14)</f>
        <v>3</v>
      </c>
      <c r="C231" s="2">
        <f t="shared" si="17"/>
        <v>204</v>
      </c>
      <c r="F231" s="14"/>
      <c r="G231" s="8">
        <f t="shared" si="15"/>
        <v>226</v>
      </c>
      <c r="H231" s="14">
        <v>8</v>
      </c>
      <c r="I231" s="11">
        <v>10</v>
      </c>
      <c r="J231" s="3">
        <v>3</v>
      </c>
      <c r="K231" s="3">
        <v>3</v>
      </c>
    </row>
    <row r="232" spans="1:11" ht="14.5" customHeight="1" x14ac:dyDescent="0.15">
      <c r="A232" s="2">
        <f t="shared" si="16"/>
        <v>204</v>
      </c>
      <c r="B232" s="2">
        <f ca="1">LOOKUP(A232,$C$4:$C$14,$A$5:A$14)</f>
        <v>3</v>
      </c>
      <c r="C232" s="2">
        <f t="shared" si="17"/>
        <v>205</v>
      </c>
      <c r="F232" s="14"/>
      <c r="G232" s="8">
        <f t="shared" si="15"/>
        <v>227</v>
      </c>
      <c r="H232" s="11">
        <v>9</v>
      </c>
      <c r="I232" s="11">
        <v>10</v>
      </c>
      <c r="J232" s="3">
        <v>2</v>
      </c>
      <c r="K232" s="3">
        <v>3</v>
      </c>
    </row>
    <row r="233" spans="1:11" ht="14.5" customHeight="1" x14ac:dyDescent="0.15">
      <c r="A233" s="2">
        <f t="shared" si="16"/>
        <v>205</v>
      </c>
      <c r="B233" s="2">
        <f ca="1">LOOKUP(A233,$C$4:$C$14,$A$5:A$14)</f>
        <v>3</v>
      </c>
      <c r="C233" s="2">
        <f t="shared" si="17"/>
        <v>206</v>
      </c>
      <c r="F233" s="14"/>
      <c r="G233" s="8">
        <f t="shared" si="15"/>
        <v>228</v>
      </c>
      <c r="H233" s="11">
        <v>9</v>
      </c>
      <c r="I233" s="11">
        <v>10</v>
      </c>
      <c r="J233" s="3">
        <v>5</v>
      </c>
      <c r="K233" s="3">
        <v>4</v>
      </c>
    </row>
    <row r="234" spans="1:11" ht="14.5" customHeight="1" x14ac:dyDescent="0.15">
      <c r="A234" s="2">
        <f t="shared" si="16"/>
        <v>206</v>
      </c>
      <c r="B234" s="2">
        <f ca="1">LOOKUP(A234,$C$4:$C$14,$A$5:A$14)</f>
        <v>3</v>
      </c>
      <c r="C234" s="2">
        <f t="shared" si="17"/>
        <v>207</v>
      </c>
      <c r="F234" s="14"/>
      <c r="G234" s="8">
        <f t="shared" si="15"/>
        <v>229</v>
      </c>
      <c r="H234" s="11">
        <v>9</v>
      </c>
      <c r="I234" s="11">
        <v>10</v>
      </c>
      <c r="J234" s="3">
        <v>2</v>
      </c>
      <c r="K234" s="3">
        <v>2</v>
      </c>
    </row>
    <row r="235" spans="1:11" ht="14.5" customHeight="1" x14ac:dyDescent="0.15">
      <c r="A235" s="2">
        <f t="shared" si="16"/>
        <v>207</v>
      </c>
      <c r="B235" s="2">
        <f ca="1">LOOKUP(A235,$C$4:$C$14,$A$5:A$14)</f>
        <v>3</v>
      </c>
      <c r="C235" s="2">
        <f t="shared" si="17"/>
        <v>208</v>
      </c>
      <c r="F235" s="14"/>
      <c r="G235" s="8">
        <f t="shared" si="15"/>
        <v>230</v>
      </c>
      <c r="H235" s="14">
        <v>10</v>
      </c>
      <c r="I235" s="11">
        <v>10</v>
      </c>
      <c r="J235" s="3">
        <v>1</v>
      </c>
      <c r="K235" s="3">
        <v>6</v>
      </c>
    </row>
    <row r="236" spans="1:11" ht="14.5" customHeight="1" x14ac:dyDescent="0.15">
      <c r="A236" s="2">
        <f t="shared" si="16"/>
        <v>208</v>
      </c>
      <c r="B236" s="2">
        <f ca="1">LOOKUP(A236,$C$4:$C$14,$A$5:A$14)</f>
        <v>3</v>
      </c>
      <c r="C236" s="2">
        <f t="shared" si="17"/>
        <v>209</v>
      </c>
      <c r="F236" s="14"/>
      <c r="G236" s="8">
        <f t="shared" si="15"/>
        <v>231</v>
      </c>
      <c r="H236" s="3">
        <v>9</v>
      </c>
      <c r="I236" s="3">
        <v>10</v>
      </c>
      <c r="J236" s="3">
        <v>4</v>
      </c>
      <c r="K236" s="3">
        <v>2</v>
      </c>
    </row>
    <row r="237" spans="1:11" ht="14.5" customHeight="1" x14ac:dyDescent="0.15">
      <c r="A237" s="2">
        <f t="shared" si="16"/>
        <v>209</v>
      </c>
      <c r="B237" s="2">
        <f ca="1">LOOKUP(A237,$C$4:$C$14,$A$5:A$14)</f>
        <v>3</v>
      </c>
      <c r="C237" s="2">
        <f t="shared" si="17"/>
        <v>210</v>
      </c>
      <c r="F237" s="14"/>
      <c r="G237" s="8">
        <f t="shared" si="15"/>
        <v>232</v>
      </c>
      <c r="H237" s="3">
        <v>8</v>
      </c>
      <c r="I237" s="3">
        <v>10</v>
      </c>
      <c r="J237" s="3">
        <v>3</v>
      </c>
      <c r="K237" s="3">
        <v>7</v>
      </c>
    </row>
    <row r="238" spans="1:11" ht="14.5" customHeight="1" x14ac:dyDescent="0.15">
      <c r="A238" s="2">
        <f t="shared" si="16"/>
        <v>210</v>
      </c>
      <c r="B238" s="2">
        <f ca="1">LOOKUP(A238,$C$4:$C$14,$A$5:A$14)</f>
        <v>3</v>
      </c>
      <c r="C238" s="2">
        <f t="shared" si="17"/>
        <v>211</v>
      </c>
      <c r="F238" s="14"/>
      <c r="G238" s="8">
        <f t="shared" si="15"/>
        <v>233</v>
      </c>
      <c r="H238" s="3">
        <v>9</v>
      </c>
      <c r="I238" s="3">
        <v>10</v>
      </c>
      <c r="J238" s="3">
        <v>2</v>
      </c>
      <c r="K238" s="3">
        <v>4</v>
      </c>
    </row>
    <row r="239" spans="1:11" ht="14.5" customHeight="1" x14ac:dyDescent="0.15">
      <c r="A239" s="2">
        <f t="shared" si="16"/>
        <v>211</v>
      </c>
      <c r="B239" s="2">
        <f ca="1">LOOKUP(A239,$C$4:$C$14,$A$5:A$14)</f>
        <v>3</v>
      </c>
      <c r="C239" s="2">
        <f t="shared" si="17"/>
        <v>212</v>
      </c>
      <c r="F239" s="14"/>
      <c r="G239" s="8">
        <f t="shared" si="15"/>
        <v>234</v>
      </c>
      <c r="H239" s="3">
        <v>10</v>
      </c>
      <c r="I239" s="3">
        <v>10</v>
      </c>
      <c r="J239" s="3">
        <v>2</v>
      </c>
      <c r="K239" s="3">
        <v>3</v>
      </c>
    </row>
    <row r="240" spans="1:11" ht="14.5" customHeight="1" x14ac:dyDescent="0.15">
      <c r="A240" s="2">
        <f t="shared" si="16"/>
        <v>212</v>
      </c>
      <c r="B240" s="2">
        <f ca="1">LOOKUP(A240,$C$4:$C$14,$A$5:A$14)</f>
        <v>3</v>
      </c>
      <c r="C240" s="2">
        <f t="shared" si="17"/>
        <v>213</v>
      </c>
      <c r="F240" s="14"/>
      <c r="G240" s="8">
        <f t="shared" si="15"/>
        <v>235</v>
      </c>
      <c r="H240" s="3">
        <v>10</v>
      </c>
      <c r="I240" s="3">
        <v>10</v>
      </c>
      <c r="J240" s="3">
        <v>2</v>
      </c>
      <c r="K240" s="3">
        <v>6</v>
      </c>
    </row>
    <row r="241" spans="1:11" ht="14.5" customHeight="1" x14ac:dyDescent="0.15">
      <c r="A241" s="2">
        <f t="shared" si="16"/>
        <v>213</v>
      </c>
      <c r="B241" s="2">
        <f ca="1">LOOKUP(A241,$C$4:$C$14,$A$5:A$14)</f>
        <v>3</v>
      </c>
      <c r="C241" s="2">
        <f t="shared" si="17"/>
        <v>214</v>
      </c>
      <c r="F241" s="14"/>
      <c r="G241" s="8">
        <f t="shared" si="15"/>
        <v>236</v>
      </c>
      <c r="H241" s="3">
        <v>8</v>
      </c>
      <c r="I241" s="3">
        <v>10</v>
      </c>
      <c r="J241" s="3">
        <v>1</v>
      </c>
      <c r="K241" s="3">
        <v>3</v>
      </c>
    </row>
    <row r="242" spans="1:11" ht="14.5" customHeight="1" x14ac:dyDescent="0.15">
      <c r="A242" s="2">
        <f t="shared" si="16"/>
        <v>214</v>
      </c>
      <c r="B242" s="2">
        <f ca="1">LOOKUP(A242,$C$4:$C$14,$A$5:A$14)</f>
        <v>3</v>
      </c>
      <c r="C242" s="2">
        <f t="shared" si="17"/>
        <v>215</v>
      </c>
      <c r="F242" s="14"/>
      <c r="G242" s="8">
        <f t="shared" si="15"/>
        <v>237</v>
      </c>
      <c r="H242" s="3">
        <v>10</v>
      </c>
      <c r="I242" s="3">
        <v>10</v>
      </c>
      <c r="J242" s="3">
        <v>4</v>
      </c>
      <c r="K242" s="3">
        <v>4</v>
      </c>
    </row>
    <row r="243" spans="1:11" ht="14.5" customHeight="1" x14ac:dyDescent="0.15">
      <c r="A243" s="2">
        <f t="shared" si="16"/>
        <v>215</v>
      </c>
      <c r="B243" s="2">
        <f ca="1">LOOKUP(A243,$C$4:$C$14,$A$5:A$14)</f>
        <v>3</v>
      </c>
      <c r="C243" s="2">
        <f t="shared" si="17"/>
        <v>216</v>
      </c>
      <c r="F243" s="14"/>
      <c r="G243" s="8">
        <f t="shared" si="15"/>
        <v>238</v>
      </c>
      <c r="H243" s="3">
        <v>8</v>
      </c>
      <c r="I243" s="3">
        <v>10</v>
      </c>
      <c r="J243" s="3">
        <v>2</v>
      </c>
      <c r="K243" s="3">
        <v>5</v>
      </c>
    </row>
    <row r="244" spans="1:11" ht="14.5" customHeight="1" x14ac:dyDescent="0.15">
      <c r="A244" s="2">
        <f t="shared" si="16"/>
        <v>216</v>
      </c>
      <c r="B244" s="2">
        <f ca="1">LOOKUP(A244,$C$4:$C$14,$A$5:A$14)</f>
        <v>3</v>
      </c>
      <c r="C244" s="2">
        <f t="shared" si="17"/>
        <v>217</v>
      </c>
      <c r="F244" s="14"/>
      <c r="G244" s="8">
        <f t="shared" si="15"/>
        <v>239</v>
      </c>
      <c r="H244" s="3">
        <v>9</v>
      </c>
      <c r="I244" s="3">
        <v>10</v>
      </c>
      <c r="J244" s="3">
        <v>2</v>
      </c>
      <c r="K244" s="3">
        <v>7</v>
      </c>
    </row>
    <row r="245" spans="1:11" ht="14.5" customHeight="1" x14ac:dyDescent="0.15">
      <c r="A245" s="2">
        <f t="shared" si="16"/>
        <v>217</v>
      </c>
      <c r="B245" s="2">
        <f ca="1">LOOKUP(A245,$C$4:$C$14,$A$5:A$14)</f>
        <v>3</v>
      </c>
      <c r="C245" s="2">
        <f t="shared" si="17"/>
        <v>218</v>
      </c>
      <c r="F245" s="14"/>
      <c r="G245" s="8">
        <f t="shared" si="15"/>
        <v>240</v>
      </c>
      <c r="H245" s="3">
        <v>9</v>
      </c>
      <c r="I245" s="3">
        <v>10</v>
      </c>
      <c r="J245" s="3">
        <v>2</v>
      </c>
      <c r="K245" s="3">
        <v>6</v>
      </c>
    </row>
    <row r="246" spans="1:11" ht="14.5" customHeight="1" x14ac:dyDescent="0.15">
      <c r="A246" s="2">
        <f t="shared" si="16"/>
        <v>218</v>
      </c>
      <c r="B246" s="2">
        <f ca="1">LOOKUP(A246,$C$4:$C$14,$A$5:A$14)</f>
        <v>3</v>
      </c>
      <c r="C246" s="2">
        <f t="shared" si="17"/>
        <v>219</v>
      </c>
      <c r="F246" s="14"/>
      <c r="G246" s="8">
        <f t="shared" si="15"/>
        <v>241</v>
      </c>
      <c r="H246" s="3">
        <v>9</v>
      </c>
      <c r="I246" s="3">
        <v>10</v>
      </c>
      <c r="J246" s="3">
        <v>2</v>
      </c>
      <c r="K246" s="3">
        <v>5</v>
      </c>
    </row>
    <row r="247" spans="1:11" ht="14.5" customHeight="1" x14ac:dyDescent="0.15">
      <c r="A247" s="2">
        <f t="shared" si="16"/>
        <v>219</v>
      </c>
      <c r="B247" s="2">
        <f ca="1">LOOKUP(A247,$C$4:$C$14,$A$5:A$14)</f>
        <v>3</v>
      </c>
      <c r="C247" s="2">
        <f t="shared" si="17"/>
        <v>220</v>
      </c>
      <c r="F247" s="14"/>
      <c r="G247" s="8">
        <f t="shared" si="15"/>
        <v>242</v>
      </c>
      <c r="H247" s="3">
        <v>10</v>
      </c>
      <c r="I247" s="3">
        <v>10</v>
      </c>
      <c r="J247" s="3">
        <v>3</v>
      </c>
      <c r="K247" s="3">
        <v>7</v>
      </c>
    </row>
    <row r="248" spans="1:11" ht="14.5" customHeight="1" x14ac:dyDescent="0.15">
      <c r="A248" s="2">
        <f t="shared" si="16"/>
        <v>220</v>
      </c>
      <c r="B248" s="2">
        <f ca="1">LOOKUP(A248,$C$4:$C$14,$A$5:A$14)</f>
        <v>3</v>
      </c>
      <c r="C248" s="2">
        <f t="shared" si="17"/>
        <v>221</v>
      </c>
      <c r="F248" s="14"/>
      <c r="G248" s="8">
        <f t="shared" si="15"/>
        <v>243</v>
      </c>
      <c r="H248" s="3">
        <v>7</v>
      </c>
      <c r="I248" s="3">
        <v>10</v>
      </c>
      <c r="J248" s="3">
        <v>6</v>
      </c>
      <c r="K248" s="3">
        <v>7</v>
      </c>
    </row>
    <row r="249" spans="1:11" ht="14.5" customHeight="1" x14ac:dyDescent="0.15">
      <c r="A249" s="2">
        <f t="shared" si="16"/>
        <v>221</v>
      </c>
      <c r="B249" s="2">
        <f ca="1">LOOKUP(A249,$C$4:$C$14,$A$5:A$14)</f>
        <v>3</v>
      </c>
      <c r="C249" s="2">
        <f t="shared" si="17"/>
        <v>222</v>
      </c>
      <c r="F249" s="14"/>
      <c r="G249" s="8">
        <f t="shared" si="15"/>
        <v>244</v>
      </c>
      <c r="H249" s="3">
        <v>10</v>
      </c>
      <c r="I249" s="3">
        <v>10</v>
      </c>
      <c r="J249" s="3">
        <v>3</v>
      </c>
      <c r="K249" s="3">
        <v>8</v>
      </c>
    </row>
    <row r="250" spans="1:11" ht="14.5" customHeight="1" x14ac:dyDescent="0.15">
      <c r="A250" s="2">
        <f t="shared" si="16"/>
        <v>222</v>
      </c>
      <c r="B250" s="2">
        <f ca="1">LOOKUP(A250,$C$4:$C$14,$A$5:A$14)</f>
        <v>3</v>
      </c>
      <c r="C250" s="2">
        <f t="shared" si="17"/>
        <v>223</v>
      </c>
      <c r="F250" s="14"/>
      <c r="G250" s="8">
        <f t="shared" si="15"/>
        <v>245</v>
      </c>
      <c r="H250" s="3">
        <v>10</v>
      </c>
      <c r="I250" s="3">
        <v>10</v>
      </c>
      <c r="J250" s="3">
        <v>5</v>
      </c>
      <c r="K250" s="3">
        <v>4</v>
      </c>
    </row>
    <row r="251" spans="1:11" ht="14.5" customHeight="1" x14ac:dyDescent="0.15">
      <c r="A251" s="2">
        <f t="shared" si="16"/>
        <v>223</v>
      </c>
      <c r="B251" s="2">
        <f ca="1">LOOKUP(A251,$C$4:$C$14,$A$5:A$14)</f>
        <v>3</v>
      </c>
      <c r="C251" s="2">
        <f t="shared" si="17"/>
        <v>224</v>
      </c>
      <c r="F251" s="14"/>
      <c r="G251" s="8">
        <f t="shared" si="15"/>
        <v>246</v>
      </c>
      <c r="H251" s="3">
        <v>8</v>
      </c>
      <c r="I251" s="3">
        <v>10</v>
      </c>
      <c r="J251" s="3">
        <v>4</v>
      </c>
      <c r="K251" s="3">
        <v>4</v>
      </c>
    </row>
    <row r="252" spans="1:11" ht="14.5" customHeight="1" x14ac:dyDescent="0.15">
      <c r="A252" s="2">
        <f t="shared" si="16"/>
        <v>224</v>
      </c>
      <c r="B252" s="2">
        <f ca="1">LOOKUP(A252,$C$4:$C$14,$A$5:A$14)</f>
        <v>3</v>
      </c>
      <c r="C252" s="2">
        <f t="shared" si="17"/>
        <v>225</v>
      </c>
      <c r="F252" s="14"/>
      <c r="G252" s="8">
        <f t="shared" si="15"/>
        <v>247</v>
      </c>
      <c r="H252" s="3">
        <v>9</v>
      </c>
      <c r="I252" s="3">
        <v>10</v>
      </c>
      <c r="J252" s="3">
        <v>4</v>
      </c>
      <c r="K252" s="3">
        <v>7</v>
      </c>
    </row>
    <row r="253" spans="1:11" ht="14.5" customHeight="1" x14ac:dyDescent="0.15">
      <c r="A253" s="2">
        <f t="shared" si="16"/>
        <v>225</v>
      </c>
      <c r="B253" s="2">
        <f ca="1">LOOKUP(A253,$C$4:$C$14,$A$5:A$14)</f>
        <v>3</v>
      </c>
      <c r="C253" s="2">
        <f t="shared" si="17"/>
        <v>226</v>
      </c>
      <c r="F253" s="14"/>
      <c r="G253" s="8">
        <f t="shared" si="15"/>
        <v>248</v>
      </c>
      <c r="H253" s="3">
        <v>10</v>
      </c>
      <c r="I253" s="3">
        <v>10</v>
      </c>
      <c r="J253" s="3">
        <v>2</v>
      </c>
      <c r="K253" s="3">
        <v>5</v>
      </c>
    </row>
    <row r="254" spans="1:11" ht="14.5" customHeight="1" x14ac:dyDescent="0.15">
      <c r="A254" s="2">
        <f t="shared" si="16"/>
        <v>226</v>
      </c>
      <c r="B254" s="2">
        <f ca="1">LOOKUP(A254,$C$4:$C$14,$A$5:A$14)</f>
        <v>3</v>
      </c>
      <c r="C254" s="2">
        <f t="shared" si="17"/>
        <v>227</v>
      </c>
      <c r="F254" s="14"/>
      <c r="G254" s="8">
        <f t="shared" si="15"/>
        <v>249</v>
      </c>
      <c r="H254" s="3">
        <v>9</v>
      </c>
      <c r="I254" s="3">
        <v>10</v>
      </c>
      <c r="J254" s="3">
        <v>2</v>
      </c>
      <c r="K254" s="3">
        <v>4</v>
      </c>
    </row>
    <row r="255" spans="1:11" ht="14.5" customHeight="1" x14ac:dyDescent="0.15">
      <c r="A255" s="2">
        <f t="shared" si="16"/>
        <v>227</v>
      </c>
      <c r="B255" s="2">
        <f ca="1">LOOKUP(A255,$C$4:$C$14,$A$5:A$14)</f>
        <v>3</v>
      </c>
      <c r="C255" s="2">
        <f t="shared" si="17"/>
        <v>228</v>
      </c>
      <c r="F255" s="14"/>
      <c r="G255" s="8">
        <f t="shared" si="15"/>
        <v>250</v>
      </c>
      <c r="H255" s="3">
        <v>8</v>
      </c>
      <c r="I255" s="3">
        <v>10</v>
      </c>
      <c r="J255" s="3">
        <v>2</v>
      </c>
      <c r="K255" s="3">
        <v>2</v>
      </c>
    </row>
    <row r="256" spans="1:11" ht="14.5" customHeight="1" x14ac:dyDescent="0.15">
      <c r="A256" s="2">
        <f t="shared" si="16"/>
        <v>228</v>
      </c>
      <c r="B256" s="2">
        <f ca="1">LOOKUP(A256,$C$4:$C$14,$A$5:A$14)</f>
        <v>3</v>
      </c>
      <c r="C256" s="2">
        <f t="shared" si="17"/>
        <v>229</v>
      </c>
      <c r="F256" s="14"/>
      <c r="G256" s="8">
        <f t="shared" si="15"/>
        <v>251</v>
      </c>
      <c r="H256" s="3">
        <v>8</v>
      </c>
      <c r="I256" s="3">
        <v>10</v>
      </c>
      <c r="J256" s="3">
        <v>3</v>
      </c>
      <c r="K256" s="3">
        <v>4</v>
      </c>
    </row>
    <row r="257" spans="1:11" ht="14.5" customHeight="1" x14ac:dyDescent="0.15">
      <c r="A257" s="2">
        <f t="shared" si="16"/>
        <v>229</v>
      </c>
      <c r="B257" s="2">
        <f ca="1">LOOKUP(A257,$C$4:$C$14,$A$5:A$14)</f>
        <v>3</v>
      </c>
      <c r="C257" s="2">
        <f t="shared" si="17"/>
        <v>230</v>
      </c>
      <c r="F257" s="14"/>
      <c r="G257" s="8">
        <f t="shared" si="15"/>
        <v>252</v>
      </c>
      <c r="H257" s="3">
        <v>9</v>
      </c>
      <c r="I257" s="3">
        <v>10</v>
      </c>
      <c r="J257" s="3">
        <v>4</v>
      </c>
      <c r="K257" s="3">
        <v>5</v>
      </c>
    </row>
    <row r="258" spans="1:11" ht="14.5" customHeight="1" x14ac:dyDescent="0.15">
      <c r="A258" s="2">
        <f t="shared" si="16"/>
        <v>230</v>
      </c>
      <c r="B258" s="2">
        <f ca="1">LOOKUP(A258,$C$4:$C$14,$A$5:A$14)</f>
        <v>3</v>
      </c>
      <c r="C258" s="2">
        <f t="shared" si="17"/>
        <v>231</v>
      </c>
      <c r="F258" s="14"/>
      <c r="G258" s="8">
        <f t="shared" si="15"/>
        <v>253</v>
      </c>
      <c r="H258" s="3">
        <v>10</v>
      </c>
      <c r="I258" s="3">
        <v>10</v>
      </c>
      <c r="J258" s="3">
        <v>6</v>
      </c>
      <c r="K258" s="3">
        <v>6</v>
      </c>
    </row>
    <row r="259" spans="1:11" ht="14.5" customHeight="1" x14ac:dyDescent="0.15">
      <c r="A259" s="2">
        <f t="shared" si="16"/>
        <v>231</v>
      </c>
      <c r="B259" s="2">
        <f ca="1">LOOKUP(A259,$C$4:$C$14,$A$5:A$14)</f>
        <v>3</v>
      </c>
      <c r="C259" s="2">
        <f t="shared" si="17"/>
        <v>232</v>
      </c>
      <c r="F259" s="14"/>
      <c r="G259" s="8">
        <f t="shared" si="15"/>
        <v>254</v>
      </c>
      <c r="H259" s="3">
        <v>7</v>
      </c>
      <c r="I259" s="3">
        <v>10</v>
      </c>
      <c r="J259" s="3">
        <v>3</v>
      </c>
      <c r="K259" s="3">
        <v>2</v>
      </c>
    </row>
    <row r="260" spans="1:11" ht="14.5" customHeight="1" x14ac:dyDescent="0.15">
      <c r="A260" s="2">
        <f t="shared" si="16"/>
        <v>232</v>
      </c>
      <c r="B260" s="2">
        <f ca="1">LOOKUP(A260,$C$4:$C$14,$A$5:A$14)</f>
        <v>3</v>
      </c>
      <c r="C260" s="2">
        <f t="shared" si="17"/>
        <v>233</v>
      </c>
      <c r="F260" s="14"/>
      <c r="G260" s="8">
        <f t="shared" si="15"/>
        <v>255</v>
      </c>
      <c r="H260" s="3">
        <v>10</v>
      </c>
      <c r="I260" s="3">
        <v>10</v>
      </c>
      <c r="J260" s="3">
        <v>4</v>
      </c>
      <c r="K260" s="3">
        <v>5</v>
      </c>
    </row>
    <row r="261" spans="1:11" ht="14.5" customHeight="1" x14ac:dyDescent="0.15">
      <c r="A261" s="2">
        <f t="shared" si="16"/>
        <v>233</v>
      </c>
      <c r="B261" s="2">
        <f ca="1">LOOKUP(A261,$C$4:$C$14,$A$5:A$14)</f>
        <v>3</v>
      </c>
      <c r="C261" s="2">
        <f t="shared" si="17"/>
        <v>234</v>
      </c>
      <c r="F261" s="14"/>
      <c r="G261" s="8">
        <f t="shared" si="15"/>
        <v>256</v>
      </c>
      <c r="H261" s="3">
        <v>10</v>
      </c>
      <c r="I261" s="3">
        <v>10</v>
      </c>
      <c r="J261" s="3">
        <v>1</v>
      </c>
      <c r="K261" s="3">
        <v>4</v>
      </c>
    </row>
    <row r="262" spans="1:11" ht="14.5" customHeight="1" x14ac:dyDescent="0.15">
      <c r="A262" s="2">
        <f t="shared" si="16"/>
        <v>234</v>
      </c>
      <c r="B262" s="2">
        <f ca="1">LOOKUP(A262,$C$4:$C$14,$A$5:A$14)</f>
        <v>3</v>
      </c>
      <c r="C262" s="2">
        <f t="shared" si="17"/>
        <v>235</v>
      </c>
      <c r="F262" s="14"/>
      <c r="G262" s="8">
        <f t="shared" si="15"/>
        <v>257</v>
      </c>
      <c r="H262" s="3">
        <v>8</v>
      </c>
      <c r="I262" s="3">
        <v>10</v>
      </c>
      <c r="J262" s="3">
        <v>3</v>
      </c>
      <c r="K262" s="3">
        <v>7</v>
      </c>
    </row>
    <row r="263" spans="1:11" ht="14.5" customHeight="1" x14ac:dyDescent="0.15">
      <c r="A263" s="2">
        <f t="shared" si="16"/>
        <v>235</v>
      </c>
      <c r="B263" s="2">
        <f ca="1">LOOKUP(A263,$C$4:$C$14,$A$5:A$14)</f>
        <v>3</v>
      </c>
      <c r="C263" s="2">
        <f t="shared" si="17"/>
        <v>236</v>
      </c>
      <c r="F263" s="14"/>
      <c r="G263" s="8">
        <f t="shared" si="15"/>
        <v>258</v>
      </c>
      <c r="H263" s="3">
        <v>8</v>
      </c>
      <c r="I263" s="3">
        <v>10</v>
      </c>
      <c r="J263" s="3">
        <v>3</v>
      </c>
      <c r="K263" s="3">
        <v>5</v>
      </c>
    </row>
    <row r="264" spans="1:11" ht="14.5" customHeight="1" x14ac:dyDescent="0.15">
      <c r="A264" s="2">
        <f t="shared" si="16"/>
        <v>236</v>
      </c>
      <c r="B264" s="2">
        <f ca="1">LOOKUP(A264,$C$4:$C$14,$A$5:A$14)</f>
        <v>3</v>
      </c>
      <c r="C264" s="2">
        <f t="shared" si="17"/>
        <v>237</v>
      </c>
      <c r="F264" s="14"/>
      <c r="G264" s="8">
        <f t="shared" ref="G264:G327" si="18">1+G263</f>
        <v>259</v>
      </c>
      <c r="H264" s="3">
        <v>7</v>
      </c>
      <c r="I264" s="3">
        <v>10</v>
      </c>
      <c r="J264" s="3">
        <v>2</v>
      </c>
      <c r="K264" s="3">
        <v>5</v>
      </c>
    </row>
    <row r="265" spans="1:11" ht="14.5" customHeight="1" x14ac:dyDescent="0.15">
      <c r="A265" s="2">
        <f t="shared" si="16"/>
        <v>237</v>
      </c>
      <c r="B265" s="2">
        <f ca="1">LOOKUP(A265,$C$4:$C$14,$A$5:A$14)</f>
        <v>3</v>
      </c>
      <c r="C265" s="2">
        <f t="shared" si="17"/>
        <v>238</v>
      </c>
      <c r="F265" s="14"/>
      <c r="G265" s="8">
        <f t="shared" si="18"/>
        <v>260</v>
      </c>
      <c r="H265" s="3">
        <v>9</v>
      </c>
      <c r="I265" s="3">
        <v>10</v>
      </c>
      <c r="J265" s="3">
        <v>3</v>
      </c>
      <c r="K265" s="3">
        <v>5</v>
      </c>
    </row>
    <row r="266" spans="1:11" ht="14.5" customHeight="1" x14ac:dyDescent="0.15">
      <c r="A266" s="2">
        <f t="shared" si="16"/>
        <v>238</v>
      </c>
      <c r="B266" s="2">
        <f ca="1">LOOKUP(A266,$C$4:$C$14,$A$5:A$14)</f>
        <v>3</v>
      </c>
      <c r="C266" s="2">
        <f t="shared" si="17"/>
        <v>239</v>
      </c>
      <c r="F266" s="14"/>
      <c r="G266" s="8">
        <f t="shared" si="18"/>
        <v>261</v>
      </c>
      <c r="H266" s="3">
        <v>8</v>
      </c>
      <c r="I266" s="3">
        <v>10</v>
      </c>
      <c r="J266" s="3">
        <v>4</v>
      </c>
      <c r="K266" s="3">
        <v>6</v>
      </c>
    </row>
    <row r="267" spans="1:11" ht="14.5" customHeight="1" x14ac:dyDescent="0.15">
      <c r="A267" s="2">
        <f t="shared" si="16"/>
        <v>239</v>
      </c>
      <c r="B267" s="2">
        <f ca="1">LOOKUP(A267,$C$4:$C$14,$A$5:A$14)</f>
        <v>3</v>
      </c>
      <c r="C267" s="2">
        <f t="shared" si="17"/>
        <v>240</v>
      </c>
      <c r="F267" s="14"/>
      <c r="G267" s="8">
        <f t="shared" si="18"/>
        <v>262</v>
      </c>
      <c r="H267" s="3">
        <v>10</v>
      </c>
      <c r="I267" s="3">
        <v>10</v>
      </c>
      <c r="J267" s="3">
        <v>4</v>
      </c>
      <c r="K267" s="3">
        <v>3</v>
      </c>
    </row>
    <row r="268" spans="1:11" ht="14.5" customHeight="1" x14ac:dyDescent="0.15">
      <c r="A268" s="2">
        <f t="shared" si="16"/>
        <v>240</v>
      </c>
      <c r="B268" s="2">
        <f ca="1">LOOKUP(A268,$C$4:$C$14,$A$5:A$14)</f>
        <v>3</v>
      </c>
      <c r="C268" s="2">
        <f t="shared" si="17"/>
        <v>241</v>
      </c>
      <c r="F268" s="14"/>
      <c r="G268" s="8">
        <f t="shared" si="18"/>
        <v>263</v>
      </c>
      <c r="H268" s="3">
        <v>8</v>
      </c>
      <c r="I268" s="3">
        <v>10</v>
      </c>
      <c r="J268" s="3">
        <v>2</v>
      </c>
      <c r="K268" s="3">
        <v>5</v>
      </c>
    </row>
    <row r="269" spans="1:11" ht="14.5" customHeight="1" x14ac:dyDescent="0.15">
      <c r="A269" s="2">
        <f t="shared" si="16"/>
        <v>241</v>
      </c>
      <c r="B269" s="2">
        <f ca="1">LOOKUP(A269,$C$4:$C$14,$A$5:A$14)</f>
        <v>3</v>
      </c>
      <c r="C269" s="2">
        <f t="shared" si="17"/>
        <v>242</v>
      </c>
      <c r="F269" s="14"/>
      <c r="G269" s="8">
        <f t="shared" si="18"/>
        <v>264</v>
      </c>
      <c r="H269" s="3">
        <v>9</v>
      </c>
      <c r="I269" s="3">
        <v>10</v>
      </c>
      <c r="J269" s="3">
        <v>4</v>
      </c>
      <c r="K269" s="3">
        <v>7</v>
      </c>
    </row>
    <row r="270" spans="1:11" ht="14.5" customHeight="1" x14ac:dyDescent="0.15">
      <c r="A270" s="2">
        <f t="shared" si="16"/>
        <v>242</v>
      </c>
      <c r="B270" s="2">
        <f ca="1">LOOKUP(A270,$C$4:$C$14,$A$5:A$14)</f>
        <v>3</v>
      </c>
      <c r="C270" s="2">
        <f t="shared" si="17"/>
        <v>243</v>
      </c>
      <c r="F270" s="14"/>
      <c r="G270" s="8">
        <f t="shared" si="18"/>
        <v>265</v>
      </c>
      <c r="H270" s="3">
        <v>9</v>
      </c>
      <c r="I270" s="3">
        <v>10</v>
      </c>
      <c r="J270" s="3">
        <v>3</v>
      </c>
      <c r="K270" s="3">
        <v>6</v>
      </c>
    </row>
    <row r="271" spans="1:11" ht="14.5" customHeight="1" x14ac:dyDescent="0.15">
      <c r="A271" s="2">
        <f t="shared" si="16"/>
        <v>243</v>
      </c>
      <c r="B271" s="2">
        <f ca="1">LOOKUP(A271,$C$4:$C$14,$A$5:A$14)</f>
        <v>3</v>
      </c>
      <c r="C271" s="2">
        <f t="shared" si="17"/>
        <v>244</v>
      </c>
      <c r="F271" s="14"/>
      <c r="G271" s="8">
        <f t="shared" si="18"/>
        <v>266</v>
      </c>
      <c r="H271" s="3">
        <v>9</v>
      </c>
      <c r="I271" s="3">
        <v>10</v>
      </c>
      <c r="J271" s="3">
        <v>3</v>
      </c>
      <c r="K271" s="3">
        <v>5</v>
      </c>
    </row>
    <row r="272" spans="1:11" ht="14.5" customHeight="1" x14ac:dyDescent="0.15">
      <c r="A272" s="2">
        <f t="shared" si="16"/>
        <v>244</v>
      </c>
      <c r="B272" s="2">
        <f ca="1">LOOKUP(A272,$C$4:$C$14,$A$5:A$14)</f>
        <v>3</v>
      </c>
      <c r="C272" s="2">
        <f t="shared" si="17"/>
        <v>245</v>
      </c>
      <c r="F272" s="14"/>
      <c r="G272" s="8">
        <f t="shared" si="18"/>
        <v>267</v>
      </c>
      <c r="H272" s="3">
        <v>9</v>
      </c>
      <c r="I272" s="3">
        <v>10</v>
      </c>
      <c r="J272" s="3">
        <v>5</v>
      </c>
      <c r="K272" s="3">
        <v>5</v>
      </c>
    </row>
    <row r="273" spans="1:11" ht="14.5" customHeight="1" x14ac:dyDescent="0.15">
      <c r="A273" s="2">
        <f t="shared" si="16"/>
        <v>245</v>
      </c>
      <c r="B273" s="2">
        <f ca="1">LOOKUP(A273,$C$4:$C$14,$A$5:A$14)</f>
        <v>3</v>
      </c>
      <c r="C273" s="2">
        <f t="shared" si="17"/>
        <v>246</v>
      </c>
      <c r="F273" s="14"/>
      <c r="G273" s="8">
        <f t="shared" si="18"/>
        <v>268</v>
      </c>
      <c r="H273" s="3">
        <v>8</v>
      </c>
      <c r="I273" s="3">
        <v>10</v>
      </c>
      <c r="J273" s="3">
        <v>4</v>
      </c>
      <c r="K273" s="3">
        <v>6</v>
      </c>
    </row>
    <row r="274" spans="1:11" ht="14.5" customHeight="1" x14ac:dyDescent="0.15">
      <c r="A274" s="2">
        <f t="shared" si="16"/>
        <v>246</v>
      </c>
      <c r="B274" s="2">
        <f ca="1">LOOKUP(A274,$C$4:$C$14,$A$5:A$14)</f>
        <v>3</v>
      </c>
      <c r="C274" s="2">
        <f t="shared" si="17"/>
        <v>247</v>
      </c>
      <c r="F274" s="14"/>
      <c r="G274" s="8">
        <f t="shared" si="18"/>
        <v>269</v>
      </c>
      <c r="H274" s="3">
        <v>8</v>
      </c>
      <c r="I274" s="3">
        <v>9</v>
      </c>
      <c r="J274" s="3">
        <v>3</v>
      </c>
      <c r="K274" s="3">
        <v>7</v>
      </c>
    </row>
    <row r="275" spans="1:11" ht="14.5" customHeight="1" x14ac:dyDescent="0.15">
      <c r="A275" s="2">
        <f t="shared" si="16"/>
        <v>247</v>
      </c>
      <c r="B275" s="2">
        <f ca="1">LOOKUP(A275,$C$4:$C$14,$A$5:A$14)</f>
        <v>3</v>
      </c>
      <c r="C275" s="2">
        <f t="shared" si="17"/>
        <v>248</v>
      </c>
      <c r="F275" s="14"/>
      <c r="G275" s="8">
        <f t="shared" si="18"/>
        <v>270</v>
      </c>
      <c r="H275" s="3">
        <v>8</v>
      </c>
      <c r="I275" s="3">
        <v>10</v>
      </c>
      <c r="J275" s="3">
        <v>3</v>
      </c>
      <c r="K275" s="3">
        <v>4</v>
      </c>
    </row>
    <row r="276" spans="1:11" ht="14.5" customHeight="1" x14ac:dyDescent="0.15">
      <c r="A276" s="2">
        <f t="shared" si="16"/>
        <v>248</v>
      </c>
      <c r="B276" s="2">
        <f ca="1">LOOKUP(A276,$C$4:$C$14,$A$5:A$14)</f>
        <v>3</v>
      </c>
      <c r="C276" s="2">
        <f t="shared" si="17"/>
        <v>249</v>
      </c>
      <c r="F276" s="14"/>
      <c r="G276" s="8">
        <f t="shared" si="18"/>
        <v>271</v>
      </c>
      <c r="H276" s="3">
        <v>10</v>
      </c>
      <c r="I276" s="3">
        <v>10</v>
      </c>
      <c r="J276" s="3">
        <v>1</v>
      </c>
      <c r="K276" s="3">
        <v>3</v>
      </c>
    </row>
    <row r="277" spans="1:11" ht="14.5" customHeight="1" x14ac:dyDescent="0.15">
      <c r="A277" s="2">
        <f t="shared" si="16"/>
        <v>249</v>
      </c>
      <c r="B277" s="2">
        <f ca="1">LOOKUP(A277,$C$4:$C$14,$A$5:A$14)</f>
        <v>3</v>
      </c>
      <c r="C277" s="2">
        <f t="shared" si="17"/>
        <v>250</v>
      </c>
      <c r="F277" s="14"/>
      <c r="G277" s="8">
        <f t="shared" si="18"/>
        <v>272</v>
      </c>
      <c r="H277" s="3">
        <v>9</v>
      </c>
      <c r="I277" s="3">
        <v>10</v>
      </c>
      <c r="J277" s="3">
        <v>5</v>
      </c>
      <c r="K277" s="3">
        <v>4</v>
      </c>
    </row>
    <row r="278" spans="1:11" ht="14.5" customHeight="1" x14ac:dyDescent="0.15">
      <c r="A278" s="2">
        <f t="shared" si="16"/>
        <v>250</v>
      </c>
      <c r="B278" s="2">
        <f ca="1">LOOKUP(A278,$C$4:$C$14,$A$5:A$14)</f>
        <v>3</v>
      </c>
      <c r="C278" s="2">
        <f t="shared" si="17"/>
        <v>251</v>
      </c>
      <c r="F278" s="14"/>
      <c r="G278" s="8">
        <f t="shared" si="18"/>
        <v>273</v>
      </c>
      <c r="H278" s="3">
        <v>10</v>
      </c>
      <c r="I278" s="3">
        <v>10</v>
      </c>
      <c r="J278" s="3">
        <v>1</v>
      </c>
      <c r="K278" s="3">
        <v>6</v>
      </c>
    </row>
    <row r="279" spans="1:11" ht="14.5" customHeight="1" x14ac:dyDescent="0.15">
      <c r="A279" s="2">
        <f t="shared" si="16"/>
        <v>251</v>
      </c>
      <c r="B279" s="2">
        <f ca="1">LOOKUP(A279,$C$4:$C$14,$A$5:A$14)</f>
        <v>3</v>
      </c>
      <c r="C279" s="2">
        <f t="shared" si="17"/>
        <v>252</v>
      </c>
      <c r="F279" s="14"/>
      <c r="G279" s="8">
        <f t="shared" si="18"/>
        <v>274</v>
      </c>
      <c r="H279" s="3">
        <v>9</v>
      </c>
      <c r="I279" s="3">
        <v>10</v>
      </c>
      <c r="J279" s="3">
        <v>3</v>
      </c>
      <c r="K279" s="3">
        <v>3</v>
      </c>
    </row>
    <row r="280" spans="1:11" ht="14.5" customHeight="1" x14ac:dyDescent="0.15">
      <c r="A280" s="2">
        <f t="shared" si="16"/>
        <v>252</v>
      </c>
      <c r="B280" s="2">
        <f ca="1">LOOKUP(A280,$C$4:$C$14,$A$5:A$14)</f>
        <v>3</v>
      </c>
      <c r="C280" s="2">
        <f t="shared" si="17"/>
        <v>253</v>
      </c>
      <c r="F280" s="14"/>
      <c r="G280" s="8">
        <f t="shared" si="18"/>
        <v>275</v>
      </c>
      <c r="H280" s="3">
        <v>8</v>
      </c>
      <c r="I280" s="3">
        <v>10</v>
      </c>
      <c r="J280" s="3">
        <v>3</v>
      </c>
      <c r="K280" s="3">
        <v>5</v>
      </c>
    </row>
    <row r="281" spans="1:11" ht="14.5" customHeight="1" x14ac:dyDescent="0.15">
      <c r="A281" s="2">
        <f t="shared" si="16"/>
        <v>253</v>
      </c>
      <c r="B281" s="2">
        <f ca="1">LOOKUP(A281,$C$4:$C$14,$A$5:A$14)</f>
        <v>3</v>
      </c>
      <c r="C281" s="2">
        <f t="shared" si="17"/>
        <v>254</v>
      </c>
      <c r="F281" s="14"/>
      <c r="G281" s="8">
        <f t="shared" si="18"/>
        <v>276</v>
      </c>
      <c r="H281" s="3">
        <v>9</v>
      </c>
      <c r="I281" s="3">
        <v>10</v>
      </c>
      <c r="J281" s="3">
        <v>3</v>
      </c>
      <c r="K281" s="3">
        <v>5</v>
      </c>
    </row>
    <row r="282" spans="1:11" ht="14.5" customHeight="1" x14ac:dyDescent="0.15">
      <c r="A282" s="2">
        <f t="shared" si="16"/>
        <v>254</v>
      </c>
      <c r="B282" s="2">
        <f ca="1">LOOKUP(A282,$C$4:$C$14,$A$5:A$14)</f>
        <v>3</v>
      </c>
      <c r="C282" s="2">
        <f t="shared" si="17"/>
        <v>255</v>
      </c>
      <c r="F282" s="14"/>
      <c r="G282" s="8">
        <f t="shared" si="18"/>
        <v>277</v>
      </c>
      <c r="H282" s="3">
        <v>9</v>
      </c>
      <c r="I282" s="3">
        <v>10</v>
      </c>
      <c r="J282" s="3">
        <v>3</v>
      </c>
      <c r="K282" s="3">
        <v>5</v>
      </c>
    </row>
    <row r="283" spans="1:11" ht="14.5" customHeight="1" x14ac:dyDescent="0.15">
      <c r="A283" s="2">
        <f t="shared" si="16"/>
        <v>255</v>
      </c>
      <c r="B283" s="2">
        <f ca="1">LOOKUP(A283,$C$4:$C$14,$A$5:A$14)</f>
        <v>3</v>
      </c>
      <c r="C283" s="2">
        <f t="shared" si="17"/>
        <v>256</v>
      </c>
      <c r="F283" s="14"/>
      <c r="G283" s="8">
        <f t="shared" si="18"/>
        <v>278</v>
      </c>
      <c r="H283" s="3">
        <v>7</v>
      </c>
      <c r="I283" s="3">
        <v>10</v>
      </c>
      <c r="J283" s="3">
        <v>1</v>
      </c>
      <c r="K283" s="3">
        <v>6</v>
      </c>
    </row>
    <row r="284" spans="1:11" ht="14.5" customHeight="1" x14ac:dyDescent="0.15">
      <c r="A284" s="2">
        <f t="shared" si="16"/>
        <v>256</v>
      </c>
      <c r="B284" s="2">
        <f ca="1">LOOKUP(A284,$C$4:$C$14,$A$5:A$14)</f>
        <v>3</v>
      </c>
      <c r="C284" s="2">
        <f t="shared" si="17"/>
        <v>257</v>
      </c>
      <c r="F284" s="14"/>
      <c r="G284" s="8">
        <f t="shared" si="18"/>
        <v>279</v>
      </c>
      <c r="H284" s="3">
        <v>8</v>
      </c>
      <c r="I284" s="3">
        <v>10</v>
      </c>
      <c r="J284" s="3">
        <v>2</v>
      </c>
      <c r="K284" s="3">
        <v>4</v>
      </c>
    </row>
    <row r="285" spans="1:11" ht="14.5" customHeight="1" x14ac:dyDescent="0.15">
      <c r="A285" s="2">
        <f t="shared" si="16"/>
        <v>257</v>
      </c>
      <c r="B285" s="2">
        <f ca="1">LOOKUP(A285,$C$4:$C$14,$A$5:A$14)</f>
        <v>3</v>
      </c>
      <c r="C285" s="2">
        <f t="shared" si="17"/>
        <v>258</v>
      </c>
      <c r="F285" s="14"/>
      <c r="G285" s="8">
        <f t="shared" si="18"/>
        <v>280</v>
      </c>
      <c r="H285" s="3">
        <v>8</v>
      </c>
      <c r="I285" s="3">
        <v>10</v>
      </c>
      <c r="J285" s="3">
        <v>3</v>
      </c>
      <c r="K285" s="3">
        <v>4</v>
      </c>
    </row>
    <row r="286" spans="1:11" ht="14.5" customHeight="1" x14ac:dyDescent="0.15">
      <c r="A286" s="2">
        <f t="shared" ref="A286:A349" si="19">A285+1</f>
        <v>258</v>
      </c>
      <c r="B286" s="2">
        <f ca="1">LOOKUP(A286,$C$4:$C$14,$A$5:A$14)</f>
        <v>3</v>
      </c>
      <c r="C286" s="2">
        <f t="shared" ref="C286:C349" si="20">C285+1</f>
        <v>259</v>
      </c>
      <c r="F286" s="14"/>
      <c r="G286" s="8">
        <f t="shared" si="18"/>
        <v>281</v>
      </c>
      <c r="H286" s="3">
        <v>9</v>
      </c>
      <c r="I286" s="3">
        <v>10</v>
      </c>
      <c r="J286" s="3">
        <v>4</v>
      </c>
      <c r="K286" s="3">
        <v>5</v>
      </c>
    </row>
    <row r="287" spans="1:11" ht="14.5" customHeight="1" x14ac:dyDescent="0.15">
      <c r="A287" s="2">
        <f t="shared" si="19"/>
        <v>259</v>
      </c>
      <c r="B287" s="2">
        <f ca="1">LOOKUP(A287,$C$4:$C$14,$A$5:A$14)</f>
        <v>3</v>
      </c>
      <c r="C287" s="2">
        <f t="shared" si="20"/>
        <v>260</v>
      </c>
      <c r="F287" s="14"/>
      <c r="G287" s="8">
        <f t="shared" si="18"/>
        <v>282</v>
      </c>
      <c r="H287" s="3">
        <v>10</v>
      </c>
      <c r="I287" s="3">
        <v>10</v>
      </c>
      <c r="J287" s="3">
        <v>3</v>
      </c>
      <c r="K287" s="3">
        <v>6</v>
      </c>
    </row>
    <row r="288" spans="1:11" ht="14.5" customHeight="1" x14ac:dyDescent="0.15">
      <c r="A288" s="2">
        <f t="shared" si="19"/>
        <v>260</v>
      </c>
      <c r="B288" s="2">
        <f ca="1">LOOKUP(A288,$C$4:$C$14,$A$5:A$14)</f>
        <v>3</v>
      </c>
      <c r="C288" s="2">
        <f t="shared" si="20"/>
        <v>261</v>
      </c>
      <c r="F288" s="14"/>
      <c r="G288" s="8">
        <f t="shared" si="18"/>
        <v>283</v>
      </c>
      <c r="H288" s="3">
        <v>9</v>
      </c>
      <c r="I288" s="3">
        <v>10</v>
      </c>
      <c r="J288" s="3">
        <v>3</v>
      </c>
      <c r="K288" s="3">
        <v>8</v>
      </c>
    </row>
    <row r="289" spans="1:11" ht="14.5" customHeight="1" x14ac:dyDescent="0.15">
      <c r="A289" s="2">
        <f t="shared" si="19"/>
        <v>261</v>
      </c>
      <c r="B289" s="2">
        <f ca="1">LOOKUP(A289,$C$4:$C$14,$A$5:A$14)</f>
        <v>3</v>
      </c>
      <c r="C289" s="2">
        <f t="shared" si="20"/>
        <v>262</v>
      </c>
      <c r="F289" s="14"/>
      <c r="G289" s="8">
        <f t="shared" si="18"/>
        <v>284</v>
      </c>
      <c r="H289" s="3">
        <v>9</v>
      </c>
      <c r="I289" s="3">
        <v>10</v>
      </c>
      <c r="J289" s="3">
        <v>3</v>
      </c>
      <c r="K289" s="3">
        <v>4</v>
      </c>
    </row>
    <row r="290" spans="1:11" ht="14.5" customHeight="1" x14ac:dyDescent="0.15">
      <c r="A290" s="2">
        <f t="shared" si="19"/>
        <v>262</v>
      </c>
      <c r="B290" s="2">
        <f ca="1">LOOKUP(A290,$C$4:$C$14,$A$5:A$14)</f>
        <v>3</v>
      </c>
      <c r="C290" s="2">
        <f t="shared" si="20"/>
        <v>263</v>
      </c>
      <c r="F290" s="14"/>
      <c r="G290" s="8">
        <f t="shared" si="18"/>
        <v>285</v>
      </c>
      <c r="H290" s="3">
        <v>7</v>
      </c>
      <c r="I290" s="3">
        <v>10</v>
      </c>
      <c r="J290" s="3">
        <v>2</v>
      </c>
      <c r="K290" s="3">
        <v>3</v>
      </c>
    </row>
    <row r="291" spans="1:11" ht="14.5" customHeight="1" x14ac:dyDescent="0.15">
      <c r="A291" s="2">
        <f t="shared" si="19"/>
        <v>263</v>
      </c>
      <c r="B291" s="2">
        <f ca="1">LOOKUP(A291,$C$4:$C$14,$A$5:A$14)</f>
        <v>3</v>
      </c>
      <c r="C291" s="2">
        <f t="shared" si="20"/>
        <v>264</v>
      </c>
      <c r="F291" s="14"/>
      <c r="G291" s="8">
        <f t="shared" si="18"/>
        <v>286</v>
      </c>
      <c r="H291" s="3">
        <v>8</v>
      </c>
      <c r="I291" s="3">
        <v>10</v>
      </c>
      <c r="J291" s="3">
        <v>2</v>
      </c>
      <c r="K291" s="3">
        <v>5</v>
      </c>
    </row>
    <row r="292" spans="1:11" ht="14.5" customHeight="1" x14ac:dyDescent="0.15">
      <c r="A292" s="2">
        <f t="shared" si="19"/>
        <v>264</v>
      </c>
      <c r="B292" s="2">
        <f ca="1">LOOKUP(A292,$C$4:$C$14,$A$5:A$14)</f>
        <v>3</v>
      </c>
      <c r="C292" s="2">
        <f t="shared" si="20"/>
        <v>265</v>
      </c>
      <c r="F292" s="14"/>
      <c r="G292" s="8">
        <f t="shared" si="18"/>
        <v>287</v>
      </c>
      <c r="H292" s="3">
        <v>10</v>
      </c>
      <c r="I292" s="3">
        <v>10</v>
      </c>
      <c r="J292" s="3">
        <v>2</v>
      </c>
      <c r="K292" s="3">
        <v>4</v>
      </c>
    </row>
    <row r="293" spans="1:11" ht="14.5" customHeight="1" x14ac:dyDescent="0.15">
      <c r="A293" s="2">
        <f t="shared" si="19"/>
        <v>265</v>
      </c>
      <c r="B293" s="2">
        <f ca="1">LOOKUP(A293,$C$4:$C$14,$A$5:A$14)</f>
        <v>3</v>
      </c>
      <c r="C293" s="2">
        <f t="shared" si="20"/>
        <v>266</v>
      </c>
      <c r="F293" s="14"/>
      <c r="G293" s="8">
        <f t="shared" si="18"/>
        <v>288</v>
      </c>
      <c r="H293" s="3">
        <v>10</v>
      </c>
      <c r="I293" s="3">
        <v>10</v>
      </c>
      <c r="J293" s="3">
        <v>2</v>
      </c>
      <c r="K293" s="3">
        <v>3</v>
      </c>
    </row>
    <row r="294" spans="1:11" ht="14.5" customHeight="1" x14ac:dyDescent="0.15">
      <c r="A294" s="2">
        <f t="shared" si="19"/>
        <v>266</v>
      </c>
      <c r="B294" s="2">
        <f ca="1">LOOKUP(A294,$C$4:$C$14,$A$5:A$14)</f>
        <v>3</v>
      </c>
      <c r="C294" s="2">
        <f t="shared" si="20"/>
        <v>267</v>
      </c>
      <c r="F294" s="14"/>
      <c r="G294" s="8">
        <f t="shared" si="18"/>
        <v>289</v>
      </c>
      <c r="H294" s="3">
        <v>9</v>
      </c>
      <c r="I294" s="3">
        <v>10</v>
      </c>
      <c r="J294" s="3">
        <v>3</v>
      </c>
      <c r="K294" s="3">
        <v>2</v>
      </c>
    </row>
    <row r="295" spans="1:11" ht="14.5" customHeight="1" x14ac:dyDescent="0.15">
      <c r="A295" s="2">
        <f t="shared" si="19"/>
        <v>267</v>
      </c>
      <c r="B295" s="2">
        <f ca="1">LOOKUP(A295,$C$4:$C$14,$A$5:A$14)</f>
        <v>3</v>
      </c>
      <c r="C295" s="2">
        <f t="shared" si="20"/>
        <v>268</v>
      </c>
      <c r="F295" s="14"/>
      <c r="G295" s="8">
        <f t="shared" si="18"/>
        <v>290</v>
      </c>
      <c r="H295" s="3">
        <v>10</v>
      </c>
      <c r="I295" s="3">
        <v>10</v>
      </c>
      <c r="J295" s="3">
        <v>3</v>
      </c>
      <c r="K295" s="3">
        <v>4</v>
      </c>
    </row>
    <row r="296" spans="1:11" ht="14.5" customHeight="1" x14ac:dyDescent="0.15">
      <c r="A296" s="2">
        <f t="shared" si="19"/>
        <v>268</v>
      </c>
      <c r="B296" s="2">
        <f ca="1">LOOKUP(A296,$C$4:$C$14,$A$5:A$14)</f>
        <v>3</v>
      </c>
      <c r="C296" s="2">
        <f t="shared" si="20"/>
        <v>269</v>
      </c>
      <c r="F296" s="14"/>
      <c r="G296" s="8">
        <f t="shared" si="18"/>
        <v>291</v>
      </c>
      <c r="H296" s="3">
        <v>10</v>
      </c>
      <c r="I296" s="3">
        <v>10</v>
      </c>
      <c r="J296" s="3">
        <v>2</v>
      </c>
      <c r="K296" s="3">
        <v>5</v>
      </c>
    </row>
    <row r="297" spans="1:11" ht="14.5" customHeight="1" x14ac:dyDescent="0.15">
      <c r="A297" s="2">
        <f t="shared" si="19"/>
        <v>269</v>
      </c>
      <c r="B297" s="2">
        <f ca="1">LOOKUP(A297,$C$4:$C$14,$A$5:A$14)</f>
        <v>3</v>
      </c>
      <c r="C297" s="2">
        <f t="shared" si="20"/>
        <v>270</v>
      </c>
      <c r="F297" s="14"/>
      <c r="G297" s="8">
        <f t="shared" si="18"/>
        <v>292</v>
      </c>
      <c r="H297" s="3">
        <v>8</v>
      </c>
      <c r="I297" s="3">
        <v>10</v>
      </c>
      <c r="J297" s="3">
        <v>4</v>
      </c>
      <c r="K297" s="3">
        <v>4</v>
      </c>
    </row>
    <row r="298" spans="1:11" ht="14.5" customHeight="1" x14ac:dyDescent="0.15">
      <c r="A298" s="2">
        <f t="shared" si="19"/>
        <v>270</v>
      </c>
      <c r="B298" s="2">
        <f ca="1">LOOKUP(A298,$C$4:$C$14,$A$5:A$14)</f>
        <v>3</v>
      </c>
      <c r="C298" s="2">
        <f t="shared" si="20"/>
        <v>271</v>
      </c>
      <c r="F298" s="14"/>
      <c r="G298" s="8">
        <f t="shared" si="18"/>
        <v>293</v>
      </c>
      <c r="H298" s="3">
        <v>8</v>
      </c>
      <c r="I298" s="3">
        <v>10</v>
      </c>
      <c r="J298" s="3">
        <v>1</v>
      </c>
      <c r="K298" s="3">
        <v>5</v>
      </c>
    </row>
    <row r="299" spans="1:11" ht="14.5" customHeight="1" x14ac:dyDescent="0.15">
      <c r="A299" s="2">
        <f t="shared" si="19"/>
        <v>271</v>
      </c>
      <c r="B299" s="2">
        <f ca="1">LOOKUP(A299,$C$4:$C$14,$A$5:A$14)</f>
        <v>3</v>
      </c>
      <c r="C299" s="2">
        <f t="shared" si="20"/>
        <v>272</v>
      </c>
      <c r="F299" s="14"/>
      <c r="G299" s="8">
        <f t="shared" si="18"/>
        <v>294</v>
      </c>
      <c r="H299" s="3">
        <v>10</v>
      </c>
      <c r="I299" s="3">
        <v>9</v>
      </c>
      <c r="J299" s="3">
        <v>5</v>
      </c>
      <c r="K299" s="3">
        <v>6</v>
      </c>
    </row>
    <row r="300" spans="1:11" ht="14.5" customHeight="1" x14ac:dyDescent="0.15">
      <c r="A300" s="2">
        <f t="shared" si="19"/>
        <v>272</v>
      </c>
      <c r="B300" s="2">
        <f ca="1">LOOKUP(A300,$C$4:$C$14,$A$5:A$14)</f>
        <v>3</v>
      </c>
      <c r="C300" s="2">
        <f t="shared" si="20"/>
        <v>273</v>
      </c>
      <c r="F300" s="14"/>
      <c r="G300" s="8">
        <f t="shared" si="18"/>
        <v>295</v>
      </c>
      <c r="H300" s="3">
        <v>9</v>
      </c>
      <c r="I300" s="3">
        <v>10</v>
      </c>
      <c r="J300" s="3">
        <v>2</v>
      </c>
      <c r="K300" s="3">
        <v>4</v>
      </c>
    </row>
    <row r="301" spans="1:11" ht="14.5" customHeight="1" x14ac:dyDescent="0.15">
      <c r="A301" s="2">
        <f t="shared" si="19"/>
        <v>273</v>
      </c>
      <c r="B301" s="2">
        <f ca="1">LOOKUP(A301,$C$4:$C$14,$A$5:A$14)</f>
        <v>3</v>
      </c>
      <c r="C301" s="2">
        <f t="shared" si="20"/>
        <v>274</v>
      </c>
      <c r="F301" s="14"/>
      <c r="G301" s="8">
        <f t="shared" si="18"/>
        <v>296</v>
      </c>
      <c r="H301" s="3">
        <v>9</v>
      </c>
      <c r="I301" s="3">
        <v>10</v>
      </c>
      <c r="J301" s="3">
        <v>2</v>
      </c>
      <c r="K301" s="3">
        <v>4</v>
      </c>
    </row>
    <row r="302" spans="1:11" ht="14.5" customHeight="1" x14ac:dyDescent="0.15">
      <c r="A302" s="2">
        <f t="shared" si="19"/>
        <v>274</v>
      </c>
      <c r="B302" s="2">
        <f ca="1">LOOKUP(A302,$C$4:$C$14,$A$5:A$14)</f>
        <v>3</v>
      </c>
      <c r="C302" s="2">
        <f t="shared" si="20"/>
        <v>275</v>
      </c>
      <c r="F302" s="14"/>
      <c r="G302" s="8">
        <f t="shared" si="18"/>
        <v>297</v>
      </c>
      <c r="H302" s="3">
        <v>9</v>
      </c>
      <c r="I302" s="3">
        <v>10</v>
      </c>
      <c r="J302" s="3">
        <v>3</v>
      </c>
      <c r="K302" s="3">
        <v>4</v>
      </c>
    </row>
    <row r="303" spans="1:11" ht="14.5" customHeight="1" x14ac:dyDescent="0.15">
      <c r="A303" s="2">
        <f t="shared" si="19"/>
        <v>275</v>
      </c>
      <c r="B303" s="2">
        <f ca="1">LOOKUP(A303,$C$4:$C$14,$A$5:A$14)</f>
        <v>3</v>
      </c>
      <c r="C303" s="2">
        <f t="shared" si="20"/>
        <v>276</v>
      </c>
      <c r="F303" s="14"/>
      <c r="G303" s="8">
        <f t="shared" si="18"/>
        <v>298</v>
      </c>
      <c r="H303" s="3">
        <v>10</v>
      </c>
      <c r="I303" s="3">
        <v>10</v>
      </c>
      <c r="J303" s="3">
        <v>3</v>
      </c>
      <c r="K303" s="3">
        <v>5</v>
      </c>
    </row>
    <row r="304" spans="1:11" ht="14.5" customHeight="1" x14ac:dyDescent="0.15">
      <c r="A304" s="2">
        <f t="shared" si="19"/>
        <v>276</v>
      </c>
      <c r="B304" s="2">
        <f ca="1">LOOKUP(A304,$C$4:$C$14,$A$5:A$14)</f>
        <v>3</v>
      </c>
      <c r="C304" s="2">
        <f t="shared" si="20"/>
        <v>277</v>
      </c>
      <c r="F304" s="14"/>
      <c r="G304" s="8">
        <f t="shared" si="18"/>
        <v>299</v>
      </c>
      <c r="H304" s="3">
        <v>10</v>
      </c>
      <c r="I304" s="3">
        <v>10</v>
      </c>
      <c r="J304" s="3">
        <v>4</v>
      </c>
      <c r="K304" s="3">
        <v>6</v>
      </c>
    </row>
    <row r="305" spans="1:11" ht="14.5" customHeight="1" x14ac:dyDescent="0.15">
      <c r="A305" s="2">
        <f t="shared" si="19"/>
        <v>277</v>
      </c>
      <c r="B305" s="2">
        <f ca="1">LOOKUP(A305,$C$4:$C$14,$A$5:A$14)</f>
        <v>3</v>
      </c>
      <c r="C305" s="2">
        <f t="shared" si="20"/>
        <v>278</v>
      </c>
      <c r="F305" s="14"/>
      <c r="G305" s="8">
        <f t="shared" si="18"/>
        <v>300</v>
      </c>
      <c r="H305" s="3">
        <v>10</v>
      </c>
      <c r="I305" s="3">
        <v>10</v>
      </c>
      <c r="J305" s="3">
        <v>2</v>
      </c>
      <c r="K305" s="3">
        <v>5</v>
      </c>
    </row>
    <row r="306" spans="1:11" ht="14.5" customHeight="1" x14ac:dyDescent="0.15">
      <c r="A306" s="2">
        <f t="shared" si="19"/>
        <v>278</v>
      </c>
      <c r="B306" s="2">
        <f ca="1">LOOKUP(A306,$C$4:$C$14,$A$5:A$14)</f>
        <v>3</v>
      </c>
      <c r="C306" s="2">
        <f t="shared" si="20"/>
        <v>279</v>
      </c>
      <c r="F306" s="14"/>
      <c r="G306" s="8">
        <f t="shared" si="18"/>
        <v>301</v>
      </c>
      <c r="H306" s="3">
        <v>8</v>
      </c>
      <c r="I306" s="3">
        <v>10</v>
      </c>
      <c r="J306" s="3">
        <v>4</v>
      </c>
      <c r="K306" s="3">
        <v>8</v>
      </c>
    </row>
    <row r="307" spans="1:11" ht="14.5" customHeight="1" x14ac:dyDescent="0.15">
      <c r="A307" s="2">
        <f t="shared" si="19"/>
        <v>279</v>
      </c>
      <c r="B307" s="2">
        <f ca="1">LOOKUP(A307,$C$4:$C$14,$A$5:A$14)</f>
        <v>3</v>
      </c>
      <c r="C307" s="2">
        <f t="shared" si="20"/>
        <v>280</v>
      </c>
      <c r="F307" s="14"/>
      <c r="G307" s="8">
        <f t="shared" si="18"/>
        <v>302</v>
      </c>
      <c r="H307" s="3">
        <v>9</v>
      </c>
      <c r="I307" s="3">
        <v>10</v>
      </c>
      <c r="J307" s="3">
        <v>1</v>
      </c>
      <c r="K307" s="3">
        <v>7</v>
      </c>
    </row>
    <row r="308" spans="1:11" ht="14.5" customHeight="1" x14ac:dyDescent="0.15">
      <c r="A308" s="2">
        <f t="shared" si="19"/>
        <v>280</v>
      </c>
      <c r="B308" s="2">
        <f ca="1">LOOKUP(A308,$C$4:$C$14,$A$5:A$14)</f>
        <v>3</v>
      </c>
      <c r="C308" s="2">
        <f t="shared" si="20"/>
        <v>281</v>
      </c>
      <c r="F308" s="14"/>
      <c r="G308" s="8">
        <f t="shared" si="18"/>
        <v>303</v>
      </c>
      <c r="H308" s="3">
        <v>9</v>
      </c>
      <c r="I308" s="3">
        <v>10</v>
      </c>
      <c r="J308" s="3">
        <v>2</v>
      </c>
      <c r="K308" s="3">
        <v>3</v>
      </c>
    </row>
    <row r="309" spans="1:11" ht="14.5" customHeight="1" x14ac:dyDescent="0.15">
      <c r="A309" s="2">
        <f t="shared" si="19"/>
        <v>281</v>
      </c>
      <c r="B309" s="2">
        <f ca="1">LOOKUP(A309,$C$4:$C$14,$A$5:A$14)</f>
        <v>3</v>
      </c>
      <c r="C309" s="2">
        <f t="shared" si="20"/>
        <v>282</v>
      </c>
      <c r="F309" s="14"/>
      <c r="G309" s="8">
        <f t="shared" si="18"/>
        <v>304</v>
      </c>
      <c r="H309" s="3">
        <v>9</v>
      </c>
      <c r="I309" s="3">
        <v>10</v>
      </c>
      <c r="J309" s="3">
        <v>4</v>
      </c>
      <c r="K309" s="3">
        <v>4</v>
      </c>
    </row>
    <row r="310" spans="1:11" ht="14.5" customHeight="1" x14ac:dyDescent="0.15">
      <c r="A310" s="2">
        <f t="shared" si="19"/>
        <v>282</v>
      </c>
      <c r="B310" s="2">
        <f ca="1">LOOKUP(A310,$C$4:$C$14,$A$5:A$14)</f>
        <v>3</v>
      </c>
      <c r="C310" s="2">
        <f t="shared" si="20"/>
        <v>283</v>
      </c>
      <c r="F310" s="14"/>
      <c r="G310" s="8">
        <f t="shared" si="18"/>
        <v>305</v>
      </c>
      <c r="H310" s="3">
        <v>10</v>
      </c>
      <c r="I310" s="3">
        <v>10</v>
      </c>
      <c r="J310" s="3">
        <v>3</v>
      </c>
      <c r="K310" s="3">
        <v>4</v>
      </c>
    </row>
    <row r="311" spans="1:11" ht="14.5" customHeight="1" x14ac:dyDescent="0.15">
      <c r="A311" s="2">
        <f t="shared" si="19"/>
        <v>283</v>
      </c>
      <c r="B311" s="2">
        <f ca="1">LOOKUP(A311,$C$4:$C$14,$A$5:A$14)</f>
        <v>3</v>
      </c>
      <c r="C311" s="2">
        <f t="shared" si="20"/>
        <v>284</v>
      </c>
      <c r="F311" s="14"/>
      <c r="G311" s="8">
        <f t="shared" si="18"/>
        <v>306</v>
      </c>
      <c r="H311" s="3">
        <v>8</v>
      </c>
      <c r="I311" s="3">
        <v>10</v>
      </c>
      <c r="J311" s="3">
        <v>3</v>
      </c>
      <c r="K311" s="3">
        <v>5</v>
      </c>
    </row>
    <row r="312" spans="1:11" ht="14.5" customHeight="1" x14ac:dyDescent="0.15">
      <c r="A312" s="2">
        <f t="shared" si="19"/>
        <v>284</v>
      </c>
      <c r="B312" s="2">
        <f ca="1">LOOKUP(A312,$C$4:$C$14,$A$5:A$14)</f>
        <v>3</v>
      </c>
      <c r="C312" s="2">
        <f t="shared" si="20"/>
        <v>285</v>
      </c>
      <c r="F312" s="14"/>
      <c r="G312" s="8">
        <f t="shared" si="18"/>
        <v>307</v>
      </c>
      <c r="H312" s="3">
        <v>9</v>
      </c>
      <c r="I312" s="3">
        <v>10</v>
      </c>
      <c r="J312" s="3">
        <v>3</v>
      </c>
      <c r="K312" s="3">
        <v>2</v>
      </c>
    </row>
    <row r="313" spans="1:11" ht="14.5" customHeight="1" x14ac:dyDescent="0.15">
      <c r="A313" s="2">
        <f t="shared" si="19"/>
        <v>285</v>
      </c>
      <c r="B313" s="2">
        <f ca="1">LOOKUP(A313,$C$4:$C$14,$A$5:A$14)</f>
        <v>3</v>
      </c>
      <c r="C313" s="2">
        <f t="shared" si="20"/>
        <v>286</v>
      </c>
      <c r="F313" s="14"/>
      <c r="G313" s="8">
        <f t="shared" si="18"/>
        <v>308</v>
      </c>
      <c r="H313" s="3">
        <v>9</v>
      </c>
      <c r="I313" s="3">
        <v>10</v>
      </c>
      <c r="J313" s="3">
        <v>2</v>
      </c>
      <c r="K313" s="3">
        <v>5</v>
      </c>
    </row>
    <row r="314" spans="1:11" ht="14.5" customHeight="1" x14ac:dyDescent="0.15">
      <c r="A314" s="2">
        <f t="shared" si="19"/>
        <v>286</v>
      </c>
      <c r="B314" s="2">
        <f ca="1">LOOKUP(A314,$C$4:$C$14,$A$5:A$14)</f>
        <v>3</v>
      </c>
      <c r="C314" s="2">
        <f t="shared" si="20"/>
        <v>287</v>
      </c>
      <c r="F314" s="14"/>
      <c r="G314" s="8">
        <f t="shared" si="18"/>
        <v>309</v>
      </c>
      <c r="H314" s="3">
        <v>10</v>
      </c>
      <c r="I314" s="3">
        <v>10</v>
      </c>
      <c r="J314" s="3">
        <v>3</v>
      </c>
      <c r="K314" s="3">
        <v>4</v>
      </c>
    </row>
    <row r="315" spans="1:11" ht="14.5" customHeight="1" x14ac:dyDescent="0.15">
      <c r="A315" s="2">
        <f t="shared" si="19"/>
        <v>287</v>
      </c>
      <c r="B315" s="2">
        <f ca="1">LOOKUP(A315,$C$4:$C$14,$A$5:A$14)</f>
        <v>3</v>
      </c>
      <c r="C315" s="2">
        <f t="shared" si="20"/>
        <v>288</v>
      </c>
      <c r="F315" s="14"/>
      <c r="G315" s="8">
        <f t="shared" si="18"/>
        <v>310</v>
      </c>
      <c r="H315" s="3">
        <v>8</v>
      </c>
      <c r="I315" s="3">
        <v>10</v>
      </c>
      <c r="J315" s="3">
        <v>2</v>
      </c>
      <c r="K315" s="3">
        <v>7</v>
      </c>
    </row>
    <row r="316" spans="1:11" ht="14.5" customHeight="1" x14ac:dyDescent="0.15">
      <c r="A316" s="2">
        <f t="shared" si="19"/>
        <v>288</v>
      </c>
      <c r="B316" s="2">
        <f ca="1">LOOKUP(A316,$C$4:$C$14,$A$5:A$14)</f>
        <v>3</v>
      </c>
      <c r="C316" s="2">
        <f t="shared" si="20"/>
        <v>289</v>
      </c>
      <c r="F316" s="14"/>
      <c r="G316" s="8">
        <f t="shared" si="18"/>
        <v>311</v>
      </c>
      <c r="H316" s="3">
        <v>8</v>
      </c>
      <c r="I316" s="3">
        <v>10</v>
      </c>
      <c r="J316" s="3">
        <v>2</v>
      </c>
      <c r="K316" s="3">
        <v>4</v>
      </c>
    </row>
    <row r="317" spans="1:11" ht="14.5" customHeight="1" x14ac:dyDescent="0.15">
      <c r="A317" s="2">
        <f t="shared" si="19"/>
        <v>289</v>
      </c>
      <c r="B317" s="2">
        <f ca="1">LOOKUP(A317,$C$4:$C$14,$A$5:A$14)</f>
        <v>3</v>
      </c>
      <c r="C317" s="2">
        <f t="shared" si="20"/>
        <v>290</v>
      </c>
      <c r="F317" s="14"/>
      <c r="G317" s="8">
        <f t="shared" si="18"/>
        <v>312</v>
      </c>
      <c r="H317" s="3">
        <v>8</v>
      </c>
      <c r="I317" s="3">
        <v>10</v>
      </c>
      <c r="J317" s="3">
        <v>2</v>
      </c>
      <c r="K317" s="3">
        <v>3</v>
      </c>
    </row>
    <row r="318" spans="1:11" ht="14.5" customHeight="1" x14ac:dyDescent="0.15">
      <c r="A318" s="2">
        <f t="shared" si="19"/>
        <v>290</v>
      </c>
      <c r="B318" s="2">
        <f ca="1">LOOKUP(A318,$C$4:$C$14,$A$5:A$14)</f>
        <v>3</v>
      </c>
      <c r="C318" s="2">
        <f t="shared" si="20"/>
        <v>291</v>
      </c>
      <c r="F318" s="14"/>
      <c r="G318" s="8">
        <f t="shared" si="18"/>
        <v>313</v>
      </c>
      <c r="H318" s="3">
        <v>9</v>
      </c>
      <c r="I318" s="3">
        <v>10</v>
      </c>
      <c r="J318" s="3">
        <v>3</v>
      </c>
      <c r="K318" s="3">
        <v>5</v>
      </c>
    </row>
    <row r="319" spans="1:11" ht="14.5" customHeight="1" x14ac:dyDescent="0.15">
      <c r="A319" s="2">
        <f t="shared" si="19"/>
        <v>291</v>
      </c>
      <c r="B319" s="2">
        <f ca="1">LOOKUP(A319,$C$4:$C$14,$A$5:A$14)</f>
        <v>3</v>
      </c>
      <c r="C319" s="2">
        <f t="shared" si="20"/>
        <v>292</v>
      </c>
      <c r="F319" s="14"/>
      <c r="G319" s="8">
        <f t="shared" si="18"/>
        <v>314</v>
      </c>
      <c r="H319" s="3">
        <v>10</v>
      </c>
      <c r="I319" s="3">
        <v>10</v>
      </c>
      <c r="J319" s="3">
        <v>3</v>
      </c>
      <c r="K319" s="3">
        <v>6</v>
      </c>
    </row>
    <row r="320" spans="1:11" ht="14.5" customHeight="1" x14ac:dyDescent="0.15">
      <c r="A320" s="2">
        <f t="shared" si="19"/>
        <v>292</v>
      </c>
      <c r="B320" s="2">
        <f ca="1">LOOKUP(A320,$C$4:$C$14,$A$5:A$14)</f>
        <v>3</v>
      </c>
      <c r="C320" s="2">
        <f t="shared" si="20"/>
        <v>293</v>
      </c>
      <c r="F320" s="14"/>
      <c r="G320" s="8">
        <f t="shared" si="18"/>
        <v>315</v>
      </c>
      <c r="H320" s="3">
        <v>10</v>
      </c>
      <c r="I320" s="3">
        <v>10</v>
      </c>
      <c r="J320" s="3">
        <v>2</v>
      </c>
      <c r="K320" s="3">
        <v>7</v>
      </c>
    </row>
    <row r="321" spans="1:11" ht="14.5" customHeight="1" x14ac:dyDescent="0.15">
      <c r="A321" s="2">
        <f t="shared" si="19"/>
        <v>293</v>
      </c>
      <c r="B321" s="2">
        <f ca="1">LOOKUP(A321,$C$4:$C$14,$A$5:A$14)</f>
        <v>3</v>
      </c>
      <c r="C321" s="2">
        <f t="shared" si="20"/>
        <v>294</v>
      </c>
      <c r="F321" s="14"/>
      <c r="G321" s="8">
        <f t="shared" si="18"/>
        <v>316</v>
      </c>
      <c r="H321" s="3">
        <v>9</v>
      </c>
      <c r="I321" s="3">
        <v>10</v>
      </c>
      <c r="J321" s="3">
        <v>3</v>
      </c>
      <c r="K321" s="3">
        <v>3</v>
      </c>
    </row>
    <row r="322" spans="1:11" ht="14.5" customHeight="1" x14ac:dyDescent="0.15">
      <c r="A322" s="2">
        <f t="shared" si="19"/>
        <v>294</v>
      </c>
      <c r="B322" s="2">
        <f ca="1">LOOKUP(A322,$C$4:$C$14,$A$5:A$14)</f>
        <v>3</v>
      </c>
      <c r="C322" s="2">
        <f t="shared" si="20"/>
        <v>295</v>
      </c>
      <c r="F322" s="14"/>
      <c r="G322" s="8">
        <f t="shared" si="18"/>
        <v>317</v>
      </c>
      <c r="H322" s="3">
        <v>9</v>
      </c>
      <c r="I322" s="3">
        <v>10</v>
      </c>
      <c r="J322" s="3">
        <v>3</v>
      </c>
      <c r="K322" s="3">
        <v>6</v>
      </c>
    </row>
    <row r="323" spans="1:11" ht="14.5" customHeight="1" x14ac:dyDescent="0.15">
      <c r="A323" s="2">
        <f t="shared" si="19"/>
        <v>295</v>
      </c>
      <c r="B323" s="2">
        <f ca="1">LOOKUP(A323,$C$4:$C$14,$A$5:A$14)</f>
        <v>3</v>
      </c>
      <c r="C323" s="2">
        <f t="shared" si="20"/>
        <v>296</v>
      </c>
      <c r="F323" s="14"/>
      <c r="G323" s="8">
        <f t="shared" si="18"/>
        <v>318</v>
      </c>
      <c r="H323" s="3">
        <v>9</v>
      </c>
      <c r="I323" s="3">
        <v>10</v>
      </c>
      <c r="J323" s="3">
        <v>1</v>
      </c>
      <c r="K323" s="3">
        <v>4</v>
      </c>
    </row>
    <row r="324" spans="1:11" ht="14.5" customHeight="1" x14ac:dyDescent="0.15">
      <c r="A324" s="2">
        <f t="shared" si="19"/>
        <v>296</v>
      </c>
      <c r="B324" s="2">
        <f ca="1">LOOKUP(A324,$C$4:$C$14,$A$5:A$14)</f>
        <v>3</v>
      </c>
      <c r="C324" s="2">
        <f t="shared" si="20"/>
        <v>297</v>
      </c>
      <c r="F324" s="14"/>
      <c r="G324" s="8">
        <f t="shared" si="18"/>
        <v>319</v>
      </c>
      <c r="H324" s="3">
        <v>9</v>
      </c>
      <c r="I324" s="3">
        <v>10</v>
      </c>
      <c r="J324" s="3">
        <v>2</v>
      </c>
      <c r="K324" s="3">
        <v>5</v>
      </c>
    </row>
    <row r="325" spans="1:11" ht="14.5" customHeight="1" x14ac:dyDescent="0.15">
      <c r="A325" s="2">
        <f t="shared" si="19"/>
        <v>297</v>
      </c>
      <c r="B325" s="2">
        <f ca="1">LOOKUP(A325,$C$4:$C$14,$A$5:A$14)</f>
        <v>3</v>
      </c>
      <c r="C325" s="2">
        <f t="shared" si="20"/>
        <v>298</v>
      </c>
      <c r="F325" s="14"/>
      <c r="G325" s="8">
        <f t="shared" si="18"/>
        <v>320</v>
      </c>
      <c r="H325" s="3">
        <v>10</v>
      </c>
      <c r="I325" s="3">
        <v>10</v>
      </c>
      <c r="J325" s="3">
        <v>2</v>
      </c>
      <c r="K325" s="3">
        <v>4</v>
      </c>
    </row>
    <row r="326" spans="1:11" ht="14.5" customHeight="1" x14ac:dyDescent="0.15">
      <c r="A326" s="2">
        <f t="shared" si="19"/>
        <v>298</v>
      </c>
      <c r="B326" s="2">
        <f ca="1">LOOKUP(A326,$C$4:$C$14,$A$5:A$14)</f>
        <v>3</v>
      </c>
      <c r="C326" s="2">
        <f t="shared" si="20"/>
        <v>299</v>
      </c>
      <c r="F326" s="14"/>
      <c r="G326" s="8">
        <f t="shared" si="18"/>
        <v>321</v>
      </c>
      <c r="H326" s="3">
        <v>8</v>
      </c>
      <c r="I326" s="3">
        <v>10</v>
      </c>
      <c r="J326" s="3">
        <v>2</v>
      </c>
      <c r="K326" s="3">
        <v>6</v>
      </c>
    </row>
    <row r="327" spans="1:11" ht="14.5" customHeight="1" x14ac:dyDescent="0.15">
      <c r="A327" s="2">
        <f t="shared" si="19"/>
        <v>299</v>
      </c>
      <c r="B327" s="2">
        <f ca="1">LOOKUP(A327,$C$4:$C$14,$A$5:A$14)</f>
        <v>3</v>
      </c>
      <c r="C327" s="2">
        <f t="shared" si="20"/>
        <v>300</v>
      </c>
      <c r="F327" s="14"/>
      <c r="G327" s="8">
        <f t="shared" si="18"/>
        <v>322</v>
      </c>
      <c r="H327" s="3">
        <v>8</v>
      </c>
      <c r="I327" s="3">
        <v>10</v>
      </c>
      <c r="J327" s="3">
        <v>3</v>
      </c>
      <c r="K327" s="3">
        <v>5</v>
      </c>
    </row>
    <row r="328" spans="1:11" ht="14.5" customHeight="1" x14ac:dyDescent="0.15">
      <c r="A328" s="2">
        <f t="shared" si="19"/>
        <v>300</v>
      </c>
      <c r="B328" s="2">
        <f ca="1">LOOKUP(A328,$C$4:$C$14,$A$5:A$14)</f>
        <v>4</v>
      </c>
      <c r="C328" s="2">
        <f t="shared" si="20"/>
        <v>301</v>
      </c>
      <c r="F328" s="14"/>
      <c r="G328" s="8">
        <f t="shared" ref="G328:G391" si="21">1+G327</f>
        <v>323</v>
      </c>
      <c r="H328" s="3">
        <v>8</v>
      </c>
      <c r="I328" s="3">
        <v>10</v>
      </c>
      <c r="J328" s="3">
        <v>2</v>
      </c>
      <c r="K328" s="3">
        <v>6</v>
      </c>
    </row>
    <row r="329" spans="1:11" ht="14.5" customHeight="1" x14ac:dyDescent="0.15">
      <c r="A329" s="2">
        <f t="shared" si="19"/>
        <v>301</v>
      </c>
      <c r="B329" s="2">
        <f ca="1">LOOKUP(A329,$C$4:$C$14,$A$5:A$14)</f>
        <v>4</v>
      </c>
      <c r="C329" s="2">
        <f t="shared" si="20"/>
        <v>302</v>
      </c>
      <c r="F329" s="14"/>
      <c r="G329" s="8">
        <f t="shared" si="21"/>
        <v>324</v>
      </c>
      <c r="H329" s="3">
        <v>10</v>
      </c>
      <c r="I329" s="3">
        <v>10</v>
      </c>
      <c r="J329" s="3">
        <v>2</v>
      </c>
      <c r="K329" s="3">
        <v>5</v>
      </c>
    </row>
    <row r="330" spans="1:11" ht="14.5" customHeight="1" x14ac:dyDescent="0.15">
      <c r="A330" s="2">
        <f t="shared" si="19"/>
        <v>302</v>
      </c>
      <c r="B330" s="2">
        <f ca="1">LOOKUP(A330,$C$4:$C$14,$A$5:A$14)</f>
        <v>4</v>
      </c>
      <c r="C330" s="2">
        <f t="shared" si="20"/>
        <v>303</v>
      </c>
      <c r="F330" s="14"/>
      <c r="G330" s="8">
        <f t="shared" si="21"/>
        <v>325</v>
      </c>
      <c r="H330" s="3">
        <v>8</v>
      </c>
      <c r="I330" s="3">
        <v>10</v>
      </c>
      <c r="J330" s="3">
        <v>3</v>
      </c>
      <c r="K330" s="3">
        <v>3</v>
      </c>
    </row>
    <row r="331" spans="1:11" ht="14.5" customHeight="1" x14ac:dyDescent="0.15">
      <c r="A331" s="2">
        <f t="shared" si="19"/>
        <v>303</v>
      </c>
      <c r="B331" s="2">
        <f ca="1">LOOKUP(A331,$C$4:$C$14,$A$5:A$14)</f>
        <v>4</v>
      </c>
      <c r="C331" s="2">
        <f t="shared" si="20"/>
        <v>304</v>
      </c>
      <c r="F331" s="14"/>
      <c r="G331" s="8">
        <f t="shared" si="21"/>
        <v>326</v>
      </c>
      <c r="H331" s="3">
        <v>9</v>
      </c>
      <c r="I331" s="3">
        <v>10</v>
      </c>
      <c r="J331" s="3">
        <v>2</v>
      </c>
      <c r="K331" s="3">
        <v>4</v>
      </c>
    </row>
    <row r="332" spans="1:11" ht="14.5" customHeight="1" x14ac:dyDescent="0.15">
      <c r="A332" s="2">
        <f t="shared" si="19"/>
        <v>304</v>
      </c>
      <c r="B332" s="2">
        <f ca="1">LOOKUP(A332,$C$4:$C$14,$A$5:A$14)</f>
        <v>4</v>
      </c>
      <c r="C332" s="2">
        <f t="shared" si="20"/>
        <v>305</v>
      </c>
      <c r="F332" s="14"/>
      <c r="G332" s="8">
        <f t="shared" si="21"/>
        <v>327</v>
      </c>
      <c r="H332" s="3">
        <v>8</v>
      </c>
      <c r="I332" s="3">
        <v>10</v>
      </c>
      <c r="J332" s="3">
        <v>4</v>
      </c>
      <c r="K332" s="3">
        <v>3</v>
      </c>
    </row>
    <row r="333" spans="1:11" ht="14.5" customHeight="1" x14ac:dyDescent="0.15">
      <c r="A333" s="2">
        <f t="shared" si="19"/>
        <v>305</v>
      </c>
      <c r="B333" s="2">
        <f ca="1">LOOKUP(A333,$C$4:$C$14,$A$5:A$14)</f>
        <v>4</v>
      </c>
      <c r="C333" s="2">
        <f t="shared" si="20"/>
        <v>306</v>
      </c>
      <c r="F333" s="14"/>
      <c r="G333" s="8">
        <f t="shared" si="21"/>
        <v>328</v>
      </c>
      <c r="H333" s="3">
        <v>7</v>
      </c>
      <c r="I333" s="3">
        <v>10</v>
      </c>
      <c r="J333" s="3">
        <v>4</v>
      </c>
      <c r="K333" s="3">
        <v>7</v>
      </c>
    </row>
    <row r="334" spans="1:11" ht="14.5" customHeight="1" x14ac:dyDescent="0.15">
      <c r="A334" s="2">
        <f t="shared" si="19"/>
        <v>306</v>
      </c>
      <c r="B334" s="2">
        <f ca="1">LOOKUP(A334,$C$4:$C$14,$A$5:A$14)</f>
        <v>4</v>
      </c>
      <c r="C334" s="2">
        <f t="shared" si="20"/>
        <v>307</v>
      </c>
      <c r="F334" s="14"/>
      <c r="G334" s="8">
        <f t="shared" si="21"/>
        <v>329</v>
      </c>
      <c r="H334" s="3">
        <v>8</v>
      </c>
      <c r="I334" s="3">
        <v>10</v>
      </c>
      <c r="J334" s="3">
        <v>2</v>
      </c>
      <c r="K334" s="3">
        <v>7</v>
      </c>
    </row>
    <row r="335" spans="1:11" ht="14.5" customHeight="1" x14ac:dyDescent="0.15">
      <c r="A335" s="2">
        <f t="shared" si="19"/>
        <v>307</v>
      </c>
      <c r="B335" s="2">
        <f ca="1">LOOKUP(A335,$C$4:$C$14,$A$5:A$14)</f>
        <v>4</v>
      </c>
      <c r="C335" s="2">
        <f t="shared" si="20"/>
        <v>308</v>
      </c>
      <c r="F335" s="14"/>
      <c r="G335" s="8">
        <f t="shared" si="21"/>
        <v>330</v>
      </c>
      <c r="H335" s="3">
        <v>9</v>
      </c>
      <c r="I335" s="3">
        <v>10</v>
      </c>
      <c r="J335" s="3">
        <v>4</v>
      </c>
      <c r="K335" s="3">
        <v>3</v>
      </c>
    </row>
    <row r="336" spans="1:11" ht="14.5" customHeight="1" x14ac:dyDescent="0.15">
      <c r="A336" s="2">
        <f t="shared" si="19"/>
        <v>308</v>
      </c>
      <c r="B336" s="2">
        <f ca="1">LOOKUP(A336,$C$4:$C$14,$A$5:A$14)</f>
        <v>4</v>
      </c>
      <c r="C336" s="2">
        <f t="shared" si="20"/>
        <v>309</v>
      </c>
      <c r="F336" s="14"/>
      <c r="G336" s="8">
        <f t="shared" si="21"/>
        <v>331</v>
      </c>
      <c r="H336" s="3">
        <v>8</v>
      </c>
      <c r="I336" s="3">
        <v>10</v>
      </c>
      <c r="J336" s="3">
        <v>4</v>
      </c>
      <c r="K336" s="3">
        <v>6</v>
      </c>
    </row>
    <row r="337" spans="1:11" ht="14.5" customHeight="1" x14ac:dyDescent="0.15">
      <c r="A337" s="2">
        <f t="shared" si="19"/>
        <v>309</v>
      </c>
      <c r="B337" s="2">
        <f ca="1">LOOKUP(A337,$C$4:$C$14,$A$5:A$14)</f>
        <v>4</v>
      </c>
      <c r="C337" s="2">
        <f t="shared" si="20"/>
        <v>310</v>
      </c>
      <c r="F337" s="14"/>
      <c r="G337" s="8">
        <f t="shared" si="21"/>
        <v>332</v>
      </c>
      <c r="H337" s="3">
        <v>10</v>
      </c>
      <c r="I337" s="3">
        <v>10</v>
      </c>
      <c r="J337" s="3">
        <v>1</v>
      </c>
      <c r="K337" s="3">
        <v>6</v>
      </c>
    </row>
    <row r="338" spans="1:11" ht="14.5" customHeight="1" x14ac:dyDescent="0.15">
      <c r="A338" s="2">
        <f t="shared" si="19"/>
        <v>310</v>
      </c>
      <c r="B338" s="2">
        <f ca="1">LOOKUP(A338,$C$4:$C$14,$A$5:A$14)</f>
        <v>4</v>
      </c>
      <c r="C338" s="2">
        <f t="shared" si="20"/>
        <v>311</v>
      </c>
      <c r="F338" s="14"/>
      <c r="G338" s="8">
        <f t="shared" si="21"/>
        <v>333</v>
      </c>
      <c r="H338" s="3">
        <v>9</v>
      </c>
      <c r="I338" s="3">
        <v>10</v>
      </c>
      <c r="J338" s="3">
        <v>3</v>
      </c>
      <c r="K338" s="3">
        <v>4</v>
      </c>
    </row>
    <row r="339" spans="1:11" ht="14.5" customHeight="1" x14ac:dyDescent="0.15">
      <c r="A339" s="2">
        <f t="shared" si="19"/>
        <v>311</v>
      </c>
      <c r="B339" s="2">
        <f ca="1">LOOKUP(A339,$C$4:$C$14,$A$5:A$14)</f>
        <v>4</v>
      </c>
      <c r="C339" s="2">
        <f t="shared" si="20"/>
        <v>312</v>
      </c>
      <c r="F339" s="14"/>
      <c r="G339" s="8">
        <f t="shared" si="21"/>
        <v>334</v>
      </c>
      <c r="H339" s="3">
        <v>7</v>
      </c>
      <c r="I339" s="3">
        <v>10</v>
      </c>
      <c r="J339" s="3">
        <v>4</v>
      </c>
      <c r="K339" s="3">
        <v>4</v>
      </c>
    </row>
    <row r="340" spans="1:11" ht="14.5" customHeight="1" x14ac:dyDescent="0.15">
      <c r="A340" s="2">
        <f t="shared" si="19"/>
        <v>312</v>
      </c>
      <c r="B340" s="2">
        <f ca="1">LOOKUP(A340,$C$4:$C$14,$A$5:A$14)</f>
        <v>4</v>
      </c>
      <c r="C340" s="2">
        <f t="shared" si="20"/>
        <v>313</v>
      </c>
      <c r="F340" s="14"/>
      <c r="G340" s="8">
        <f t="shared" si="21"/>
        <v>335</v>
      </c>
      <c r="H340" s="3">
        <v>9</v>
      </c>
      <c r="I340" s="3">
        <v>10</v>
      </c>
      <c r="J340" s="3">
        <v>3</v>
      </c>
      <c r="K340" s="3">
        <v>3</v>
      </c>
    </row>
    <row r="341" spans="1:11" ht="14.5" customHeight="1" x14ac:dyDescent="0.15">
      <c r="A341" s="2">
        <f t="shared" si="19"/>
        <v>313</v>
      </c>
      <c r="B341" s="2">
        <f ca="1">LOOKUP(A341,$C$4:$C$14,$A$5:A$14)</f>
        <v>4</v>
      </c>
      <c r="C341" s="2">
        <f t="shared" si="20"/>
        <v>314</v>
      </c>
      <c r="F341" s="14"/>
      <c r="G341" s="8">
        <f t="shared" si="21"/>
        <v>336</v>
      </c>
      <c r="H341" s="3">
        <v>9</v>
      </c>
      <c r="I341" s="3">
        <v>10</v>
      </c>
      <c r="J341" s="3">
        <v>3</v>
      </c>
      <c r="K341" s="3">
        <v>4</v>
      </c>
    </row>
    <row r="342" spans="1:11" ht="14.5" customHeight="1" x14ac:dyDescent="0.15">
      <c r="A342" s="2">
        <f t="shared" si="19"/>
        <v>314</v>
      </c>
      <c r="B342" s="2">
        <f ca="1">LOOKUP(A342,$C$4:$C$14,$A$5:A$14)</f>
        <v>4</v>
      </c>
      <c r="C342" s="2">
        <f t="shared" si="20"/>
        <v>315</v>
      </c>
      <c r="F342" s="14"/>
      <c r="G342" s="8">
        <f t="shared" si="21"/>
        <v>337</v>
      </c>
      <c r="H342" s="3">
        <v>9</v>
      </c>
      <c r="I342" s="3">
        <v>10</v>
      </c>
      <c r="J342" s="3">
        <v>2</v>
      </c>
      <c r="K342" s="3">
        <v>2</v>
      </c>
    </row>
    <row r="343" spans="1:11" ht="14.5" customHeight="1" x14ac:dyDescent="0.15">
      <c r="A343" s="2">
        <f t="shared" si="19"/>
        <v>315</v>
      </c>
      <c r="B343" s="2">
        <f ca="1">LOOKUP(A343,$C$4:$C$14,$A$5:A$14)</f>
        <v>4</v>
      </c>
      <c r="C343" s="2">
        <f t="shared" si="20"/>
        <v>316</v>
      </c>
      <c r="F343" s="14"/>
      <c r="G343" s="8">
        <f t="shared" si="21"/>
        <v>338</v>
      </c>
      <c r="H343" s="3">
        <v>8</v>
      </c>
      <c r="I343" s="3">
        <v>10</v>
      </c>
      <c r="J343" s="3">
        <v>3</v>
      </c>
      <c r="K343" s="3">
        <v>3</v>
      </c>
    </row>
    <row r="344" spans="1:11" ht="14.5" customHeight="1" x14ac:dyDescent="0.15">
      <c r="A344" s="2">
        <f t="shared" si="19"/>
        <v>316</v>
      </c>
      <c r="B344" s="2">
        <f ca="1">LOOKUP(A344,$C$4:$C$14,$A$5:A$14)</f>
        <v>4</v>
      </c>
      <c r="C344" s="2">
        <f t="shared" si="20"/>
        <v>317</v>
      </c>
      <c r="F344" s="14"/>
      <c r="G344" s="8">
        <f t="shared" si="21"/>
        <v>339</v>
      </c>
      <c r="H344" s="3">
        <v>9</v>
      </c>
      <c r="I344" s="3">
        <v>10</v>
      </c>
      <c r="J344" s="3">
        <v>1</v>
      </c>
      <c r="K344" s="3">
        <v>5</v>
      </c>
    </row>
    <row r="345" spans="1:11" ht="14.5" customHeight="1" x14ac:dyDescent="0.15">
      <c r="A345" s="2">
        <f t="shared" si="19"/>
        <v>317</v>
      </c>
      <c r="B345" s="2">
        <f ca="1">LOOKUP(A345,$C$4:$C$14,$A$5:A$14)</f>
        <v>4</v>
      </c>
      <c r="C345" s="2">
        <f t="shared" si="20"/>
        <v>318</v>
      </c>
      <c r="F345" s="14"/>
      <c r="G345" s="8">
        <f t="shared" si="21"/>
        <v>340</v>
      </c>
      <c r="H345" s="3">
        <v>10</v>
      </c>
      <c r="I345" s="3">
        <v>10</v>
      </c>
      <c r="J345" s="3">
        <v>1</v>
      </c>
      <c r="K345" s="3">
        <v>4</v>
      </c>
    </row>
    <row r="346" spans="1:11" ht="14.5" customHeight="1" x14ac:dyDescent="0.15">
      <c r="A346" s="2">
        <f t="shared" si="19"/>
        <v>318</v>
      </c>
      <c r="B346" s="2">
        <f ca="1">LOOKUP(A346,$C$4:$C$14,$A$5:A$14)</f>
        <v>4</v>
      </c>
      <c r="C346" s="2">
        <f t="shared" si="20"/>
        <v>319</v>
      </c>
      <c r="F346" s="14"/>
      <c r="G346" s="8">
        <f t="shared" si="21"/>
        <v>341</v>
      </c>
      <c r="H346" s="3">
        <v>9</v>
      </c>
      <c r="I346" s="3">
        <v>10</v>
      </c>
      <c r="J346" s="3">
        <v>1</v>
      </c>
      <c r="K346" s="3">
        <v>6</v>
      </c>
    </row>
    <row r="347" spans="1:11" ht="14.5" customHeight="1" x14ac:dyDescent="0.15">
      <c r="A347" s="2">
        <f t="shared" si="19"/>
        <v>319</v>
      </c>
      <c r="B347" s="2">
        <f ca="1">LOOKUP(A347,$C$4:$C$14,$A$5:A$14)</f>
        <v>4</v>
      </c>
      <c r="C347" s="2">
        <f t="shared" si="20"/>
        <v>320</v>
      </c>
      <c r="F347" s="14"/>
      <c r="G347" s="8">
        <f t="shared" si="21"/>
        <v>342</v>
      </c>
      <c r="H347" s="3">
        <v>9</v>
      </c>
      <c r="I347" s="3">
        <v>10</v>
      </c>
      <c r="J347" s="3">
        <v>3</v>
      </c>
      <c r="K347" s="3">
        <v>7</v>
      </c>
    </row>
    <row r="348" spans="1:11" ht="14.5" customHeight="1" x14ac:dyDescent="0.15">
      <c r="A348" s="2">
        <f t="shared" si="19"/>
        <v>320</v>
      </c>
      <c r="B348" s="2">
        <f ca="1">LOOKUP(A348,$C$4:$C$14,$A$5:A$14)</f>
        <v>4</v>
      </c>
      <c r="C348" s="2">
        <f t="shared" si="20"/>
        <v>321</v>
      </c>
      <c r="F348" s="14"/>
      <c r="G348" s="8">
        <f t="shared" si="21"/>
        <v>343</v>
      </c>
      <c r="H348" s="3">
        <v>8</v>
      </c>
      <c r="I348" s="3">
        <v>10</v>
      </c>
      <c r="J348" s="3">
        <v>2</v>
      </c>
      <c r="K348" s="3">
        <v>6</v>
      </c>
    </row>
    <row r="349" spans="1:11" ht="14.5" customHeight="1" x14ac:dyDescent="0.15">
      <c r="A349" s="2">
        <f t="shared" si="19"/>
        <v>321</v>
      </c>
      <c r="B349" s="2">
        <f ca="1">LOOKUP(A349,$C$4:$C$14,$A$5:A$14)</f>
        <v>4</v>
      </c>
      <c r="C349" s="2">
        <f t="shared" si="20"/>
        <v>322</v>
      </c>
      <c r="F349" s="14"/>
      <c r="G349" s="8">
        <f t="shared" si="21"/>
        <v>344</v>
      </c>
      <c r="H349" s="3">
        <v>10</v>
      </c>
      <c r="I349" s="3">
        <v>10</v>
      </c>
      <c r="J349" s="3">
        <v>2</v>
      </c>
      <c r="K349" s="3">
        <v>4</v>
      </c>
    </row>
    <row r="350" spans="1:11" ht="14.5" customHeight="1" x14ac:dyDescent="0.15">
      <c r="A350" s="2">
        <f t="shared" ref="A350:A413" si="22">A349+1</f>
        <v>322</v>
      </c>
      <c r="B350" s="2">
        <f ca="1">LOOKUP(A350,$C$4:$C$14,$A$5:A$14)</f>
        <v>4</v>
      </c>
      <c r="C350" s="2">
        <f t="shared" ref="C350:C413" si="23">C349+1</f>
        <v>323</v>
      </c>
      <c r="F350" s="14"/>
      <c r="G350" s="8">
        <f t="shared" si="21"/>
        <v>345</v>
      </c>
      <c r="H350" s="3">
        <v>9</v>
      </c>
      <c r="I350" s="3">
        <v>10</v>
      </c>
      <c r="J350" s="3">
        <v>3</v>
      </c>
      <c r="K350" s="3">
        <v>5</v>
      </c>
    </row>
    <row r="351" spans="1:11" ht="14.5" customHeight="1" x14ac:dyDescent="0.15">
      <c r="A351" s="2">
        <f t="shared" si="22"/>
        <v>323</v>
      </c>
      <c r="B351" s="2">
        <f ca="1">LOOKUP(A351,$C$4:$C$14,$A$5:A$14)</f>
        <v>4</v>
      </c>
      <c r="C351" s="2">
        <f t="shared" si="23"/>
        <v>324</v>
      </c>
      <c r="F351" s="14"/>
      <c r="G351" s="8">
        <f t="shared" si="21"/>
        <v>346</v>
      </c>
      <c r="H351" s="3">
        <v>8</v>
      </c>
      <c r="I351" s="3">
        <v>10</v>
      </c>
      <c r="J351" s="3">
        <v>2</v>
      </c>
      <c r="K351" s="3">
        <v>5</v>
      </c>
    </row>
    <row r="352" spans="1:11" ht="14.5" customHeight="1" x14ac:dyDescent="0.15">
      <c r="A352" s="2">
        <f t="shared" si="22"/>
        <v>324</v>
      </c>
      <c r="B352" s="2">
        <f ca="1">LOOKUP(A352,$C$4:$C$14,$A$5:A$14)</f>
        <v>4</v>
      </c>
      <c r="C352" s="2">
        <f t="shared" si="23"/>
        <v>325</v>
      </c>
      <c r="F352" s="14"/>
      <c r="G352" s="8">
        <f t="shared" si="21"/>
        <v>347</v>
      </c>
      <c r="H352" s="3">
        <v>9</v>
      </c>
      <c r="I352" s="3">
        <v>10</v>
      </c>
      <c r="J352" s="3">
        <v>1</v>
      </c>
      <c r="K352" s="3">
        <v>4</v>
      </c>
    </row>
    <row r="353" spans="1:11" ht="14.5" customHeight="1" x14ac:dyDescent="0.15">
      <c r="A353" s="2">
        <f t="shared" si="22"/>
        <v>325</v>
      </c>
      <c r="B353" s="2">
        <f ca="1">LOOKUP(A353,$C$4:$C$14,$A$5:A$14)</f>
        <v>4</v>
      </c>
      <c r="C353" s="2">
        <f t="shared" si="23"/>
        <v>326</v>
      </c>
      <c r="F353" s="14"/>
      <c r="G353" s="8">
        <f t="shared" si="21"/>
        <v>348</v>
      </c>
      <c r="H353" s="3">
        <v>9</v>
      </c>
      <c r="I353" s="3">
        <v>10</v>
      </c>
      <c r="J353" s="3">
        <v>2</v>
      </c>
      <c r="K353" s="3">
        <v>8</v>
      </c>
    </row>
    <row r="354" spans="1:11" ht="14.5" customHeight="1" x14ac:dyDescent="0.15">
      <c r="A354" s="2">
        <f t="shared" si="22"/>
        <v>326</v>
      </c>
      <c r="B354" s="2">
        <f ca="1">LOOKUP(A354,$C$4:$C$14,$A$5:A$14)</f>
        <v>4</v>
      </c>
      <c r="C354" s="2">
        <f t="shared" si="23"/>
        <v>327</v>
      </c>
      <c r="F354" s="14"/>
      <c r="G354" s="8">
        <f t="shared" si="21"/>
        <v>349</v>
      </c>
      <c r="H354" s="3">
        <v>9</v>
      </c>
      <c r="I354" s="3">
        <v>10</v>
      </c>
      <c r="J354" s="3">
        <v>2</v>
      </c>
      <c r="K354" s="3">
        <v>6</v>
      </c>
    </row>
    <row r="355" spans="1:11" ht="14.5" customHeight="1" x14ac:dyDescent="0.15">
      <c r="A355" s="2">
        <f t="shared" si="22"/>
        <v>327</v>
      </c>
      <c r="B355" s="2">
        <f ca="1">LOOKUP(A355,$C$4:$C$14,$A$5:A$14)</f>
        <v>4</v>
      </c>
      <c r="C355" s="2">
        <f t="shared" si="23"/>
        <v>328</v>
      </c>
      <c r="F355" s="14"/>
      <c r="G355" s="8">
        <f t="shared" si="21"/>
        <v>350</v>
      </c>
      <c r="H355" s="3">
        <v>9</v>
      </c>
      <c r="I355" s="3">
        <v>10</v>
      </c>
      <c r="J355" s="3">
        <v>1</v>
      </c>
      <c r="K355" s="3">
        <v>2</v>
      </c>
    </row>
    <row r="356" spans="1:11" ht="14.5" customHeight="1" x14ac:dyDescent="0.15">
      <c r="A356" s="2">
        <f t="shared" si="22"/>
        <v>328</v>
      </c>
      <c r="B356" s="2">
        <f ca="1">LOOKUP(A356,$C$4:$C$14,$A$5:A$14)</f>
        <v>4</v>
      </c>
      <c r="C356" s="2">
        <f t="shared" si="23"/>
        <v>329</v>
      </c>
      <c r="F356" s="14"/>
      <c r="G356" s="8">
        <f t="shared" si="21"/>
        <v>351</v>
      </c>
      <c r="H356" s="3">
        <v>9</v>
      </c>
      <c r="I356" s="3">
        <v>10</v>
      </c>
      <c r="J356" s="3">
        <v>2</v>
      </c>
      <c r="K356" s="3">
        <v>4</v>
      </c>
    </row>
    <row r="357" spans="1:11" ht="14.5" customHeight="1" x14ac:dyDescent="0.15">
      <c r="A357" s="2">
        <f t="shared" si="22"/>
        <v>329</v>
      </c>
      <c r="B357" s="2">
        <f ca="1">LOOKUP(A357,$C$4:$C$14,$A$5:A$14)</f>
        <v>4</v>
      </c>
      <c r="C357" s="2">
        <f t="shared" si="23"/>
        <v>330</v>
      </c>
      <c r="F357" s="14"/>
      <c r="G357" s="8">
        <f t="shared" si="21"/>
        <v>352</v>
      </c>
      <c r="H357" s="3">
        <v>8</v>
      </c>
      <c r="I357" s="3">
        <v>10</v>
      </c>
      <c r="J357" s="3">
        <v>4</v>
      </c>
      <c r="K357" s="3">
        <v>7</v>
      </c>
    </row>
    <row r="358" spans="1:11" ht="14.5" customHeight="1" x14ac:dyDescent="0.15">
      <c r="A358" s="2">
        <f t="shared" si="22"/>
        <v>330</v>
      </c>
      <c r="B358" s="2">
        <f ca="1">LOOKUP(A358,$C$4:$C$14,$A$5:A$14)</f>
        <v>4</v>
      </c>
      <c r="C358" s="2">
        <f t="shared" si="23"/>
        <v>331</v>
      </c>
      <c r="F358" s="14"/>
      <c r="G358" s="8">
        <f t="shared" si="21"/>
        <v>353</v>
      </c>
      <c r="H358" s="3">
        <v>7</v>
      </c>
      <c r="I358" s="3">
        <v>10</v>
      </c>
      <c r="J358" s="3">
        <v>2</v>
      </c>
      <c r="K358" s="3">
        <v>5</v>
      </c>
    </row>
    <row r="359" spans="1:11" ht="14.5" customHeight="1" x14ac:dyDescent="0.15">
      <c r="A359" s="2">
        <f t="shared" si="22"/>
        <v>331</v>
      </c>
      <c r="B359" s="2">
        <f ca="1">LOOKUP(A359,$C$4:$C$14,$A$5:A$14)</f>
        <v>4</v>
      </c>
      <c r="C359" s="2">
        <f t="shared" si="23"/>
        <v>332</v>
      </c>
      <c r="F359" s="14"/>
      <c r="G359" s="8">
        <f t="shared" si="21"/>
        <v>354</v>
      </c>
      <c r="H359" s="3">
        <v>8</v>
      </c>
      <c r="I359" s="3">
        <v>10</v>
      </c>
      <c r="J359" s="3">
        <v>4</v>
      </c>
      <c r="K359" s="3">
        <v>4</v>
      </c>
    </row>
    <row r="360" spans="1:11" ht="14.5" customHeight="1" x14ac:dyDescent="0.15">
      <c r="A360" s="2">
        <f t="shared" si="22"/>
        <v>332</v>
      </c>
      <c r="B360" s="2">
        <f ca="1">LOOKUP(A360,$C$4:$C$14,$A$5:A$14)</f>
        <v>4</v>
      </c>
      <c r="C360" s="2">
        <f t="shared" si="23"/>
        <v>333</v>
      </c>
      <c r="F360" s="14"/>
      <c r="G360" s="8">
        <f t="shared" si="21"/>
        <v>355</v>
      </c>
      <c r="H360" s="3">
        <v>9</v>
      </c>
      <c r="I360" s="3">
        <v>10</v>
      </c>
      <c r="J360" s="3">
        <v>2</v>
      </c>
      <c r="K360" s="3">
        <v>7</v>
      </c>
    </row>
    <row r="361" spans="1:11" ht="14.5" customHeight="1" x14ac:dyDescent="0.15">
      <c r="A361" s="2">
        <f t="shared" si="22"/>
        <v>333</v>
      </c>
      <c r="B361" s="2">
        <f ca="1">LOOKUP(A361,$C$4:$C$14,$A$5:A$14)</f>
        <v>4</v>
      </c>
      <c r="C361" s="2">
        <f t="shared" si="23"/>
        <v>334</v>
      </c>
      <c r="F361" s="14"/>
      <c r="G361" s="8">
        <f t="shared" si="21"/>
        <v>356</v>
      </c>
      <c r="H361" s="3">
        <v>8</v>
      </c>
      <c r="I361" s="3">
        <v>10</v>
      </c>
      <c r="J361" s="3">
        <v>4</v>
      </c>
      <c r="K361" s="3">
        <v>5</v>
      </c>
    </row>
    <row r="362" spans="1:11" ht="14.5" customHeight="1" x14ac:dyDescent="0.15">
      <c r="A362" s="2">
        <f t="shared" si="22"/>
        <v>334</v>
      </c>
      <c r="B362" s="2">
        <f ca="1">LOOKUP(A362,$C$4:$C$14,$A$5:A$14)</f>
        <v>4</v>
      </c>
      <c r="C362" s="2">
        <f t="shared" si="23"/>
        <v>335</v>
      </c>
      <c r="F362" s="14"/>
      <c r="G362" s="8">
        <f t="shared" si="21"/>
        <v>357</v>
      </c>
      <c r="H362" s="3">
        <v>10</v>
      </c>
      <c r="I362" s="3">
        <v>10</v>
      </c>
      <c r="J362" s="3">
        <v>3</v>
      </c>
      <c r="K362" s="3">
        <v>5</v>
      </c>
    </row>
    <row r="363" spans="1:11" ht="14.5" customHeight="1" x14ac:dyDescent="0.15">
      <c r="A363" s="2">
        <f t="shared" si="22"/>
        <v>335</v>
      </c>
      <c r="B363" s="2">
        <f ca="1">LOOKUP(A363,$C$4:$C$14,$A$5:A$14)</f>
        <v>4</v>
      </c>
      <c r="C363" s="2">
        <f t="shared" si="23"/>
        <v>336</v>
      </c>
      <c r="F363" s="14"/>
      <c r="G363" s="8">
        <f t="shared" si="21"/>
        <v>358</v>
      </c>
      <c r="H363" s="3">
        <v>9</v>
      </c>
      <c r="I363" s="3">
        <v>10</v>
      </c>
      <c r="J363" s="3">
        <v>2</v>
      </c>
      <c r="K363" s="3">
        <v>5</v>
      </c>
    </row>
    <row r="364" spans="1:11" ht="14.5" customHeight="1" x14ac:dyDescent="0.15">
      <c r="A364" s="2">
        <f t="shared" si="22"/>
        <v>336</v>
      </c>
      <c r="B364" s="2">
        <f ca="1">LOOKUP(A364,$C$4:$C$14,$A$5:A$14)</f>
        <v>4</v>
      </c>
      <c r="C364" s="2">
        <f t="shared" si="23"/>
        <v>337</v>
      </c>
      <c r="F364" s="14"/>
      <c r="G364" s="8">
        <f t="shared" si="21"/>
        <v>359</v>
      </c>
      <c r="H364" s="3">
        <v>9</v>
      </c>
      <c r="I364" s="3">
        <v>10</v>
      </c>
      <c r="J364" s="3">
        <v>2</v>
      </c>
      <c r="K364" s="3">
        <v>4</v>
      </c>
    </row>
    <row r="365" spans="1:11" ht="14.5" customHeight="1" x14ac:dyDescent="0.15">
      <c r="A365" s="2">
        <f t="shared" si="22"/>
        <v>337</v>
      </c>
      <c r="B365" s="2">
        <f ca="1">LOOKUP(A365,$C$4:$C$14,$A$5:A$14)</f>
        <v>4</v>
      </c>
      <c r="C365" s="2">
        <f t="shared" si="23"/>
        <v>338</v>
      </c>
      <c r="F365" s="14"/>
      <c r="G365" s="8">
        <f t="shared" si="21"/>
        <v>360</v>
      </c>
      <c r="H365" s="3">
        <v>9</v>
      </c>
      <c r="I365" s="3">
        <v>10</v>
      </c>
      <c r="J365" s="3">
        <v>3</v>
      </c>
      <c r="K365" s="3">
        <v>6</v>
      </c>
    </row>
    <row r="366" spans="1:11" ht="14.5" customHeight="1" x14ac:dyDescent="0.15">
      <c r="A366" s="2">
        <f t="shared" si="22"/>
        <v>338</v>
      </c>
      <c r="B366" s="2">
        <f ca="1">LOOKUP(A366,$C$4:$C$14,$A$5:A$14)</f>
        <v>4</v>
      </c>
      <c r="C366" s="2">
        <f t="shared" si="23"/>
        <v>339</v>
      </c>
      <c r="F366" s="14"/>
      <c r="G366" s="8">
        <f t="shared" si="21"/>
        <v>361</v>
      </c>
      <c r="H366" s="3">
        <v>10</v>
      </c>
      <c r="I366" s="3">
        <v>10</v>
      </c>
      <c r="J366" s="3">
        <v>4</v>
      </c>
      <c r="K366" s="3">
        <v>5</v>
      </c>
    </row>
    <row r="367" spans="1:11" ht="14.5" customHeight="1" x14ac:dyDescent="0.15">
      <c r="A367" s="2">
        <f t="shared" si="22"/>
        <v>339</v>
      </c>
      <c r="B367" s="2">
        <f ca="1">LOOKUP(A367,$C$4:$C$14,$A$5:A$14)</f>
        <v>4</v>
      </c>
      <c r="C367" s="2">
        <f t="shared" si="23"/>
        <v>340</v>
      </c>
      <c r="F367" s="14"/>
      <c r="G367" s="8">
        <f t="shared" si="21"/>
        <v>362</v>
      </c>
      <c r="H367" s="3">
        <v>9</v>
      </c>
      <c r="I367" s="3">
        <v>10</v>
      </c>
      <c r="J367" s="3">
        <v>2</v>
      </c>
      <c r="K367" s="3">
        <v>2</v>
      </c>
    </row>
    <row r="368" spans="1:11" ht="14.5" customHeight="1" x14ac:dyDescent="0.15">
      <c r="A368" s="2">
        <f t="shared" si="22"/>
        <v>340</v>
      </c>
      <c r="B368" s="2">
        <f ca="1">LOOKUP(A368,$C$4:$C$14,$A$5:A$14)</f>
        <v>4</v>
      </c>
      <c r="C368" s="2">
        <f t="shared" si="23"/>
        <v>341</v>
      </c>
      <c r="F368" s="14"/>
      <c r="G368" s="8">
        <f t="shared" si="21"/>
        <v>363</v>
      </c>
      <c r="H368" s="3">
        <v>10</v>
      </c>
      <c r="I368" s="3">
        <v>10</v>
      </c>
      <c r="J368" s="3">
        <v>6</v>
      </c>
      <c r="K368" s="3">
        <v>5</v>
      </c>
    </row>
    <row r="369" spans="1:11" ht="14.5" customHeight="1" x14ac:dyDescent="0.15">
      <c r="A369" s="2">
        <f t="shared" si="22"/>
        <v>341</v>
      </c>
      <c r="B369" s="2">
        <f ca="1">LOOKUP(A369,$C$4:$C$14,$A$5:A$14)</f>
        <v>4</v>
      </c>
      <c r="C369" s="2">
        <f t="shared" si="23"/>
        <v>342</v>
      </c>
      <c r="F369" s="14"/>
      <c r="G369" s="8">
        <f t="shared" si="21"/>
        <v>364</v>
      </c>
      <c r="H369" s="3">
        <v>9</v>
      </c>
      <c r="I369" s="3">
        <v>10</v>
      </c>
      <c r="J369" s="3">
        <v>2</v>
      </c>
      <c r="K369" s="3">
        <v>4</v>
      </c>
    </row>
    <row r="370" spans="1:11" ht="14.5" customHeight="1" x14ac:dyDescent="0.15">
      <c r="A370" s="2">
        <f t="shared" si="22"/>
        <v>342</v>
      </c>
      <c r="B370" s="2">
        <f ca="1">LOOKUP(A370,$C$4:$C$14,$A$5:A$14)</f>
        <v>4</v>
      </c>
      <c r="C370" s="2">
        <f t="shared" si="23"/>
        <v>343</v>
      </c>
      <c r="F370" s="14"/>
      <c r="G370" s="8">
        <f t="shared" si="21"/>
        <v>365</v>
      </c>
      <c r="H370" s="3">
        <v>8</v>
      </c>
      <c r="I370" s="3">
        <v>10</v>
      </c>
      <c r="J370" s="3">
        <v>2</v>
      </c>
      <c r="K370" s="3">
        <v>6</v>
      </c>
    </row>
    <row r="371" spans="1:11" ht="14.5" customHeight="1" x14ac:dyDescent="0.15">
      <c r="A371" s="2">
        <f t="shared" si="22"/>
        <v>343</v>
      </c>
      <c r="B371" s="2">
        <f ca="1">LOOKUP(A371,$C$4:$C$14,$A$5:A$14)</f>
        <v>4</v>
      </c>
      <c r="C371" s="2">
        <f t="shared" si="23"/>
        <v>344</v>
      </c>
      <c r="F371" s="14"/>
      <c r="G371" s="8">
        <f t="shared" si="21"/>
        <v>366</v>
      </c>
      <c r="H371" s="3">
        <v>10</v>
      </c>
      <c r="I371" s="3">
        <v>10</v>
      </c>
      <c r="J371" s="3">
        <v>1</v>
      </c>
      <c r="K371" s="3">
        <v>7</v>
      </c>
    </row>
    <row r="372" spans="1:11" ht="14.5" customHeight="1" x14ac:dyDescent="0.15">
      <c r="A372" s="2">
        <f t="shared" si="22"/>
        <v>344</v>
      </c>
      <c r="B372" s="2">
        <f ca="1">LOOKUP(A372,$C$4:$C$14,$A$5:A$14)</f>
        <v>4</v>
      </c>
      <c r="C372" s="2">
        <f t="shared" si="23"/>
        <v>345</v>
      </c>
      <c r="F372" s="14"/>
      <c r="G372" s="8">
        <f t="shared" si="21"/>
        <v>367</v>
      </c>
      <c r="H372" s="3">
        <v>10</v>
      </c>
      <c r="I372" s="3">
        <v>10</v>
      </c>
      <c r="J372" s="3">
        <v>1</v>
      </c>
      <c r="K372" s="3">
        <v>5</v>
      </c>
    </row>
    <row r="373" spans="1:11" ht="14.5" customHeight="1" x14ac:dyDescent="0.15">
      <c r="A373" s="2">
        <f t="shared" si="22"/>
        <v>345</v>
      </c>
      <c r="B373" s="2">
        <f ca="1">LOOKUP(A373,$C$4:$C$14,$A$5:A$14)</f>
        <v>4</v>
      </c>
      <c r="C373" s="2">
        <f t="shared" si="23"/>
        <v>346</v>
      </c>
      <c r="F373" s="14"/>
      <c r="G373" s="8">
        <f t="shared" si="21"/>
        <v>368</v>
      </c>
      <c r="H373" s="3">
        <v>6</v>
      </c>
      <c r="I373" s="3">
        <v>10</v>
      </c>
      <c r="J373" s="3">
        <v>3</v>
      </c>
      <c r="K373" s="3">
        <v>4</v>
      </c>
    </row>
    <row r="374" spans="1:11" ht="14.5" customHeight="1" x14ac:dyDescent="0.15">
      <c r="A374" s="2">
        <f t="shared" si="22"/>
        <v>346</v>
      </c>
      <c r="B374" s="2">
        <f ca="1">LOOKUP(A374,$C$4:$C$14,$A$5:A$14)</f>
        <v>4</v>
      </c>
      <c r="C374" s="2">
        <f t="shared" si="23"/>
        <v>347</v>
      </c>
      <c r="F374" s="14"/>
      <c r="G374" s="8">
        <f t="shared" si="21"/>
        <v>369</v>
      </c>
      <c r="H374" s="3">
        <v>9</v>
      </c>
      <c r="I374" s="3">
        <v>10</v>
      </c>
      <c r="J374" s="3">
        <v>3</v>
      </c>
      <c r="K374" s="3">
        <v>5</v>
      </c>
    </row>
    <row r="375" spans="1:11" ht="14.5" customHeight="1" x14ac:dyDescent="0.15">
      <c r="A375" s="2">
        <f t="shared" si="22"/>
        <v>347</v>
      </c>
      <c r="B375" s="2">
        <f ca="1">LOOKUP(A375,$C$4:$C$14,$A$5:A$14)</f>
        <v>4</v>
      </c>
      <c r="C375" s="2">
        <f t="shared" si="23"/>
        <v>348</v>
      </c>
      <c r="F375" s="14"/>
      <c r="G375" s="8">
        <f t="shared" si="21"/>
        <v>370</v>
      </c>
      <c r="H375" s="3">
        <v>9</v>
      </c>
      <c r="I375" s="3">
        <v>10</v>
      </c>
      <c r="J375" s="3">
        <v>3</v>
      </c>
      <c r="K375" s="3">
        <v>4</v>
      </c>
    </row>
    <row r="376" spans="1:11" ht="14.5" customHeight="1" x14ac:dyDescent="0.15">
      <c r="A376" s="2">
        <f t="shared" si="22"/>
        <v>348</v>
      </c>
      <c r="B376" s="2">
        <f ca="1">LOOKUP(A376,$C$4:$C$14,$A$5:A$14)</f>
        <v>4</v>
      </c>
      <c r="C376" s="2">
        <f t="shared" si="23"/>
        <v>349</v>
      </c>
      <c r="F376" s="14"/>
      <c r="G376" s="8">
        <f t="shared" si="21"/>
        <v>371</v>
      </c>
      <c r="H376" s="3">
        <v>9</v>
      </c>
      <c r="I376" s="3">
        <v>10</v>
      </c>
      <c r="J376" s="3">
        <v>1</v>
      </c>
      <c r="K376" s="3">
        <v>4</v>
      </c>
    </row>
    <row r="377" spans="1:11" ht="14.5" customHeight="1" x14ac:dyDescent="0.15">
      <c r="A377" s="2">
        <f t="shared" si="22"/>
        <v>349</v>
      </c>
      <c r="B377" s="2">
        <f ca="1">LOOKUP(A377,$C$4:$C$14,$A$5:A$14)</f>
        <v>4</v>
      </c>
      <c r="C377" s="2">
        <f t="shared" si="23"/>
        <v>350</v>
      </c>
      <c r="F377" s="14"/>
      <c r="G377" s="8">
        <f t="shared" si="21"/>
        <v>372</v>
      </c>
      <c r="H377" s="3">
        <v>9</v>
      </c>
      <c r="I377" s="3">
        <v>9</v>
      </c>
      <c r="J377" s="3">
        <v>2</v>
      </c>
      <c r="K377" s="3">
        <v>6</v>
      </c>
    </row>
    <row r="378" spans="1:11" ht="14.5" customHeight="1" x14ac:dyDescent="0.15">
      <c r="A378" s="2">
        <f t="shared" si="22"/>
        <v>350</v>
      </c>
      <c r="B378" s="2">
        <f ca="1">LOOKUP(A378,$C$4:$C$14,$A$5:A$14)</f>
        <v>4</v>
      </c>
      <c r="C378" s="2">
        <f t="shared" si="23"/>
        <v>351</v>
      </c>
      <c r="F378" s="14"/>
      <c r="G378" s="8">
        <f t="shared" si="21"/>
        <v>373</v>
      </c>
      <c r="H378" s="3">
        <v>10</v>
      </c>
      <c r="I378" s="3">
        <v>10</v>
      </c>
      <c r="J378" s="3">
        <v>3</v>
      </c>
      <c r="K378" s="3">
        <v>6</v>
      </c>
    </row>
    <row r="379" spans="1:11" ht="14.5" customHeight="1" x14ac:dyDescent="0.15">
      <c r="A379" s="2">
        <f t="shared" si="22"/>
        <v>351</v>
      </c>
      <c r="B379" s="2">
        <f ca="1">LOOKUP(A379,$C$4:$C$14,$A$5:A$14)</f>
        <v>4</v>
      </c>
      <c r="C379" s="2">
        <f t="shared" si="23"/>
        <v>352</v>
      </c>
      <c r="F379" s="14"/>
      <c r="G379" s="8">
        <f t="shared" si="21"/>
        <v>374</v>
      </c>
      <c r="H379" s="3">
        <v>9</v>
      </c>
      <c r="I379" s="3">
        <v>10</v>
      </c>
      <c r="J379" s="3">
        <v>3</v>
      </c>
      <c r="K379" s="3">
        <v>6</v>
      </c>
    </row>
    <row r="380" spans="1:11" ht="14.5" customHeight="1" x14ac:dyDescent="0.15">
      <c r="A380" s="2">
        <f t="shared" si="22"/>
        <v>352</v>
      </c>
      <c r="B380" s="2">
        <f ca="1">LOOKUP(A380,$C$4:$C$14,$A$5:A$14)</f>
        <v>4</v>
      </c>
      <c r="C380" s="2">
        <f t="shared" si="23"/>
        <v>353</v>
      </c>
      <c r="F380" s="14"/>
      <c r="G380" s="8">
        <f t="shared" si="21"/>
        <v>375</v>
      </c>
      <c r="H380" s="3">
        <v>9</v>
      </c>
      <c r="I380" s="3">
        <v>10</v>
      </c>
      <c r="J380" s="3">
        <v>2</v>
      </c>
      <c r="K380" s="3">
        <v>4</v>
      </c>
    </row>
    <row r="381" spans="1:11" ht="14.5" customHeight="1" x14ac:dyDescent="0.15">
      <c r="A381" s="2">
        <f t="shared" si="22"/>
        <v>353</v>
      </c>
      <c r="B381" s="2">
        <f ca="1">LOOKUP(A381,$C$4:$C$14,$A$5:A$14)</f>
        <v>4</v>
      </c>
      <c r="C381" s="2">
        <f t="shared" si="23"/>
        <v>354</v>
      </c>
      <c r="F381" s="14"/>
      <c r="G381" s="8">
        <f t="shared" si="21"/>
        <v>376</v>
      </c>
      <c r="H381" s="3">
        <v>10</v>
      </c>
      <c r="I381" s="3">
        <v>10</v>
      </c>
      <c r="J381" s="3">
        <v>2</v>
      </c>
      <c r="K381" s="3">
        <v>7</v>
      </c>
    </row>
    <row r="382" spans="1:11" ht="14.5" customHeight="1" x14ac:dyDescent="0.15">
      <c r="A382" s="2">
        <f t="shared" si="22"/>
        <v>354</v>
      </c>
      <c r="B382" s="2">
        <f ca="1">LOOKUP(A382,$C$4:$C$14,$A$5:A$14)</f>
        <v>4</v>
      </c>
      <c r="C382" s="2">
        <f t="shared" si="23"/>
        <v>355</v>
      </c>
      <c r="F382" s="14"/>
      <c r="G382" s="8">
        <f t="shared" si="21"/>
        <v>377</v>
      </c>
      <c r="H382" s="3">
        <v>9</v>
      </c>
      <c r="I382" s="3">
        <v>10</v>
      </c>
      <c r="J382" s="3">
        <v>3</v>
      </c>
      <c r="K382" s="3">
        <v>5</v>
      </c>
    </row>
    <row r="383" spans="1:11" ht="14.5" customHeight="1" x14ac:dyDescent="0.15">
      <c r="A383" s="2">
        <f t="shared" si="22"/>
        <v>355</v>
      </c>
      <c r="B383" s="2">
        <f ca="1">LOOKUP(A383,$C$4:$C$14,$A$5:A$14)</f>
        <v>4</v>
      </c>
      <c r="C383" s="2">
        <f t="shared" si="23"/>
        <v>356</v>
      </c>
      <c r="F383" s="14"/>
      <c r="G383" s="8">
        <f t="shared" si="21"/>
        <v>378</v>
      </c>
      <c r="H383" s="3">
        <v>9</v>
      </c>
      <c r="I383" s="3">
        <v>10</v>
      </c>
      <c r="J383" s="3">
        <v>5</v>
      </c>
      <c r="K383" s="3">
        <v>4</v>
      </c>
    </row>
    <row r="384" spans="1:11" ht="14.5" customHeight="1" x14ac:dyDescent="0.15">
      <c r="A384" s="2">
        <f t="shared" si="22"/>
        <v>356</v>
      </c>
      <c r="B384" s="2">
        <f ca="1">LOOKUP(A384,$C$4:$C$14,$A$5:A$14)</f>
        <v>4</v>
      </c>
      <c r="C384" s="2">
        <f t="shared" si="23"/>
        <v>357</v>
      </c>
      <c r="F384" s="14"/>
      <c r="G384" s="8">
        <f t="shared" si="21"/>
        <v>379</v>
      </c>
      <c r="H384" s="3">
        <v>9</v>
      </c>
      <c r="I384" s="3">
        <v>10</v>
      </c>
      <c r="J384" s="3">
        <v>5</v>
      </c>
      <c r="K384" s="3">
        <v>5</v>
      </c>
    </row>
    <row r="385" spans="1:11" ht="14.5" customHeight="1" x14ac:dyDescent="0.15">
      <c r="A385" s="2">
        <f t="shared" si="22"/>
        <v>357</v>
      </c>
      <c r="B385" s="2">
        <f ca="1">LOOKUP(A385,$C$4:$C$14,$A$5:A$14)</f>
        <v>4</v>
      </c>
      <c r="C385" s="2">
        <f t="shared" si="23"/>
        <v>358</v>
      </c>
      <c r="F385" s="14"/>
      <c r="G385" s="8">
        <f t="shared" si="21"/>
        <v>380</v>
      </c>
      <c r="H385" s="3">
        <v>10</v>
      </c>
      <c r="I385" s="3">
        <v>9</v>
      </c>
      <c r="J385" s="3">
        <v>3</v>
      </c>
      <c r="K385" s="3">
        <v>4</v>
      </c>
    </row>
    <row r="386" spans="1:11" ht="14.5" customHeight="1" x14ac:dyDescent="0.15">
      <c r="A386" s="2">
        <f t="shared" si="22"/>
        <v>358</v>
      </c>
      <c r="B386" s="2">
        <f ca="1">LOOKUP(A386,$C$4:$C$14,$A$5:A$14)</f>
        <v>4</v>
      </c>
      <c r="C386" s="2">
        <f t="shared" si="23"/>
        <v>359</v>
      </c>
      <c r="F386" s="14"/>
      <c r="G386" s="8">
        <f t="shared" si="21"/>
        <v>381</v>
      </c>
      <c r="H386" s="3">
        <v>10</v>
      </c>
      <c r="I386" s="3">
        <v>10</v>
      </c>
      <c r="J386" s="3">
        <v>3</v>
      </c>
      <c r="K386" s="3">
        <v>7</v>
      </c>
    </row>
    <row r="387" spans="1:11" ht="14.5" customHeight="1" x14ac:dyDescent="0.15">
      <c r="A387" s="2">
        <f t="shared" si="22"/>
        <v>359</v>
      </c>
      <c r="B387" s="2">
        <f ca="1">LOOKUP(A387,$C$4:$C$14,$A$5:A$14)</f>
        <v>4</v>
      </c>
      <c r="C387" s="2">
        <f t="shared" si="23"/>
        <v>360</v>
      </c>
      <c r="F387" s="14"/>
      <c r="G387" s="8">
        <f t="shared" si="21"/>
        <v>382</v>
      </c>
      <c r="H387" s="3">
        <v>9</v>
      </c>
      <c r="I387" s="3">
        <v>10</v>
      </c>
      <c r="J387" s="3">
        <v>2</v>
      </c>
      <c r="K387" s="3">
        <v>7</v>
      </c>
    </row>
    <row r="388" spans="1:11" ht="14.5" customHeight="1" x14ac:dyDescent="0.15">
      <c r="A388" s="2">
        <f t="shared" si="22"/>
        <v>360</v>
      </c>
      <c r="B388" s="2">
        <f ca="1">LOOKUP(A388,$C$4:$C$14,$A$5:A$14)</f>
        <v>4</v>
      </c>
      <c r="C388" s="2">
        <f t="shared" si="23"/>
        <v>361</v>
      </c>
      <c r="F388" s="14"/>
      <c r="G388" s="8">
        <f t="shared" si="21"/>
        <v>383</v>
      </c>
      <c r="H388" s="3">
        <v>10</v>
      </c>
      <c r="I388" s="3">
        <v>10</v>
      </c>
      <c r="J388" s="3">
        <v>2</v>
      </c>
      <c r="K388" s="3">
        <v>3</v>
      </c>
    </row>
    <row r="389" spans="1:11" ht="14.5" customHeight="1" x14ac:dyDescent="0.15">
      <c r="A389" s="2">
        <f t="shared" si="22"/>
        <v>361</v>
      </c>
      <c r="B389" s="2">
        <f ca="1">LOOKUP(A389,$C$4:$C$14,$A$5:A$14)</f>
        <v>4</v>
      </c>
      <c r="C389" s="2">
        <f t="shared" si="23"/>
        <v>362</v>
      </c>
      <c r="F389" s="14"/>
      <c r="G389" s="8">
        <f t="shared" si="21"/>
        <v>384</v>
      </c>
      <c r="H389" s="3">
        <v>8</v>
      </c>
      <c r="I389" s="3">
        <v>10</v>
      </c>
      <c r="J389" s="3">
        <v>2</v>
      </c>
      <c r="K389" s="3">
        <v>6</v>
      </c>
    </row>
    <row r="390" spans="1:11" ht="14.5" customHeight="1" x14ac:dyDescent="0.15">
      <c r="A390" s="2">
        <f t="shared" si="22"/>
        <v>362</v>
      </c>
      <c r="B390" s="2">
        <f ca="1">LOOKUP(A390,$C$4:$C$14,$A$5:A$14)</f>
        <v>4</v>
      </c>
      <c r="C390" s="2">
        <f t="shared" si="23"/>
        <v>363</v>
      </c>
      <c r="F390" s="14"/>
      <c r="G390" s="8">
        <f t="shared" si="21"/>
        <v>385</v>
      </c>
      <c r="H390" s="3">
        <v>8</v>
      </c>
      <c r="I390" s="3">
        <v>10</v>
      </c>
      <c r="J390" s="3">
        <v>4</v>
      </c>
      <c r="K390" s="3">
        <v>6</v>
      </c>
    </row>
    <row r="391" spans="1:11" ht="14.5" customHeight="1" x14ac:dyDescent="0.15">
      <c r="A391" s="2">
        <f t="shared" si="22"/>
        <v>363</v>
      </c>
      <c r="B391" s="2">
        <f ca="1">LOOKUP(A391,$C$4:$C$14,$A$5:A$14)</f>
        <v>4</v>
      </c>
      <c r="C391" s="2">
        <f t="shared" si="23"/>
        <v>364</v>
      </c>
      <c r="F391" s="14"/>
      <c r="G391" s="8">
        <f t="shared" si="21"/>
        <v>386</v>
      </c>
      <c r="H391" s="3">
        <v>8</v>
      </c>
      <c r="I391" s="3">
        <v>10</v>
      </c>
      <c r="J391" s="3">
        <v>4</v>
      </c>
      <c r="K391" s="3">
        <v>5</v>
      </c>
    </row>
    <row r="392" spans="1:11" ht="14.5" customHeight="1" x14ac:dyDescent="0.15">
      <c r="A392" s="2">
        <f t="shared" si="22"/>
        <v>364</v>
      </c>
      <c r="B392" s="2">
        <f ca="1">LOOKUP(A392,$C$4:$C$14,$A$5:A$14)</f>
        <v>4</v>
      </c>
      <c r="C392" s="2">
        <f t="shared" si="23"/>
        <v>365</v>
      </c>
      <c r="F392" s="14"/>
      <c r="G392" s="8">
        <f t="shared" ref="G392:G455" si="24">1+G391</f>
        <v>387</v>
      </c>
      <c r="H392" s="3">
        <v>8</v>
      </c>
      <c r="I392" s="3">
        <v>10</v>
      </c>
      <c r="J392" s="3">
        <v>3</v>
      </c>
      <c r="K392" s="3">
        <v>6</v>
      </c>
    </row>
    <row r="393" spans="1:11" ht="14.5" customHeight="1" x14ac:dyDescent="0.15">
      <c r="A393" s="2">
        <f t="shared" si="22"/>
        <v>365</v>
      </c>
      <c r="B393" s="2">
        <f ca="1">LOOKUP(A393,$C$4:$C$14,$A$5:A$14)</f>
        <v>4</v>
      </c>
      <c r="C393" s="2">
        <f t="shared" si="23"/>
        <v>366</v>
      </c>
      <c r="F393" s="14"/>
      <c r="G393" s="8">
        <f t="shared" si="24"/>
        <v>388</v>
      </c>
      <c r="H393" s="3">
        <v>8</v>
      </c>
      <c r="I393" s="3">
        <v>10</v>
      </c>
      <c r="J393" s="3">
        <v>2</v>
      </c>
      <c r="K393" s="3">
        <v>4</v>
      </c>
    </row>
    <row r="394" spans="1:11" ht="14.5" customHeight="1" x14ac:dyDescent="0.15">
      <c r="A394" s="2">
        <f t="shared" si="22"/>
        <v>366</v>
      </c>
      <c r="B394" s="2">
        <f ca="1">LOOKUP(A394,$C$4:$C$14,$A$5:A$14)</f>
        <v>4</v>
      </c>
      <c r="C394" s="2">
        <f t="shared" si="23"/>
        <v>367</v>
      </c>
      <c r="F394" s="14"/>
      <c r="G394" s="8">
        <f t="shared" si="24"/>
        <v>389</v>
      </c>
      <c r="H394" s="3">
        <v>10</v>
      </c>
      <c r="I394" s="3">
        <v>10</v>
      </c>
      <c r="J394" s="3">
        <v>4</v>
      </c>
      <c r="K394" s="3">
        <v>6</v>
      </c>
    </row>
    <row r="395" spans="1:11" ht="14.5" customHeight="1" x14ac:dyDescent="0.15">
      <c r="A395" s="2">
        <f t="shared" si="22"/>
        <v>367</v>
      </c>
      <c r="B395" s="2">
        <f ca="1">LOOKUP(A395,$C$4:$C$14,$A$5:A$14)</f>
        <v>4</v>
      </c>
      <c r="C395" s="2">
        <f t="shared" si="23"/>
        <v>368</v>
      </c>
      <c r="F395" s="14"/>
      <c r="G395" s="8">
        <f t="shared" si="24"/>
        <v>390</v>
      </c>
      <c r="H395" s="3">
        <v>9</v>
      </c>
      <c r="I395" s="3">
        <v>10</v>
      </c>
      <c r="J395" s="3">
        <v>5</v>
      </c>
      <c r="K395" s="3">
        <v>2</v>
      </c>
    </row>
    <row r="396" spans="1:11" ht="14.5" customHeight="1" x14ac:dyDescent="0.15">
      <c r="A396" s="2">
        <f t="shared" si="22"/>
        <v>368</v>
      </c>
      <c r="B396" s="2">
        <f ca="1">LOOKUP(A396,$C$4:$C$14,$A$5:A$14)</f>
        <v>4</v>
      </c>
      <c r="C396" s="2">
        <f t="shared" si="23"/>
        <v>369</v>
      </c>
      <c r="F396" s="14"/>
      <c r="G396" s="8">
        <f t="shared" si="24"/>
        <v>391</v>
      </c>
      <c r="H396" s="3">
        <v>10</v>
      </c>
      <c r="I396" s="3">
        <v>10</v>
      </c>
      <c r="J396" s="3">
        <v>3</v>
      </c>
      <c r="K396" s="3">
        <v>5</v>
      </c>
    </row>
    <row r="397" spans="1:11" ht="14.5" customHeight="1" x14ac:dyDescent="0.15">
      <c r="A397" s="2">
        <f t="shared" si="22"/>
        <v>369</v>
      </c>
      <c r="B397" s="2">
        <f ca="1">LOOKUP(A397,$C$4:$C$14,$A$5:A$14)</f>
        <v>4</v>
      </c>
      <c r="C397" s="2">
        <f t="shared" si="23"/>
        <v>370</v>
      </c>
      <c r="F397" s="14"/>
      <c r="G397" s="8">
        <f t="shared" si="24"/>
        <v>392</v>
      </c>
      <c r="H397" s="3">
        <v>9</v>
      </c>
      <c r="I397" s="3">
        <v>10</v>
      </c>
      <c r="J397" s="3">
        <v>3</v>
      </c>
      <c r="K397" s="3">
        <v>7</v>
      </c>
    </row>
    <row r="398" spans="1:11" ht="14.5" customHeight="1" x14ac:dyDescent="0.15">
      <c r="A398" s="2">
        <f t="shared" si="22"/>
        <v>370</v>
      </c>
      <c r="B398" s="2">
        <f ca="1">LOOKUP(A398,$C$4:$C$14,$A$5:A$14)</f>
        <v>4</v>
      </c>
      <c r="C398" s="2">
        <f t="shared" si="23"/>
        <v>371</v>
      </c>
      <c r="F398" s="14"/>
      <c r="G398" s="8">
        <f t="shared" si="24"/>
        <v>393</v>
      </c>
      <c r="H398" s="3">
        <v>9</v>
      </c>
      <c r="I398" s="3">
        <v>10</v>
      </c>
      <c r="J398" s="3">
        <v>2</v>
      </c>
      <c r="K398" s="3">
        <v>6</v>
      </c>
    </row>
    <row r="399" spans="1:11" ht="14.5" customHeight="1" x14ac:dyDescent="0.15">
      <c r="A399" s="2">
        <f t="shared" si="22"/>
        <v>371</v>
      </c>
      <c r="B399" s="2">
        <f ca="1">LOOKUP(A399,$C$4:$C$14,$A$5:A$14)</f>
        <v>4</v>
      </c>
      <c r="C399" s="2">
        <f t="shared" si="23"/>
        <v>372</v>
      </c>
      <c r="F399" s="14"/>
      <c r="G399" s="8">
        <f t="shared" si="24"/>
        <v>394</v>
      </c>
      <c r="H399" s="3">
        <v>8</v>
      </c>
      <c r="I399" s="3">
        <v>10</v>
      </c>
      <c r="J399" s="3">
        <v>3</v>
      </c>
      <c r="K399" s="3">
        <v>6</v>
      </c>
    </row>
    <row r="400" spans="1:11" ht="14.5" customHeight="1" x14ac:dyDescent="0.15">
      <c r="A400" s="2">
        <f t="shared" si="22"/>
        <v>372</v>
      </c>
      <c r="B400" s="2">
        <f ca="1">LOOKUP(A400,$C$4:$C$14,$A$5:A$14)</f>
        <v>4</v>
      </c>
      <c r="C400" s="2">
        <f t="shared" si="23"/>
        <v>373</v>
      </c>
      <c r="F400" s="14"/>
      <c r="G400" s="8">
        <f t="shared" si="24"/>
        <v>395</v>
      </c>
      <c r="H400" s="3">
        <v>8</v>
      </c>
      <c r="I400" s="3">
        <v>10</v>
      </c>
      <c r="J400" s="3">
        <v>6</v>
      </c>
      <c r="K400" s="3">
        <v>5</v>
      </c>
    </row>
    <row r="401" spans="1:11" ht="14.5" customHeight="1" x14ac:dyDescent="0.15">
      <c r="A401" s="2">
        <f t="shared" si="22"/>
        <v>373</v>
      </c>
      <c r="B401" s="2">
        <f ca="1">LOOKUP(A401,$C$4:$C$14,$A$5:A$14)</f>
        <v>4</v>
      </c>
      <c r="C401" s="2">
        <f t="shared" si="23"/>
        <v>374</v>
      </c>
      <c r="F401" s="14"/>
      <c r="G401" s="8">
        <f t="shared" si="24"/>
        <v>396</v>
      </c>
      <c r="H401" s="3">
        <v>10</v>
      </c>
      <c r="I401" s="3">
        <v>10</v>
      </c>
      <c r="J401" s="3">
        <v>2</v>
      </c>
      <c r="K401" s="3">
        <v>4</v>
      </c>
    </row>
    <row r="402" spans="1:11" ht="14.5" customHeight="1" x14ac:dyDescent="0.15">
      <c r="A402" s="2">
        <f t="shared" si="22"/>
        <v>374</v>
      </c>
      <c r="B402" s="2">
        <f ca="1">LOOKUP(A402,$C$4:$C$14,$A$5:A$14)</f>
        <v>4</v>
      </c>
      <c r="C402" s="2">
        <f t="shared" si="23"/>
        <v>375</v>
      </c>
      <c r="F402" s="14"/>
      <c r="G402" s="8">
        <f t="shared" si="24"/>
        <v>397</v>
      </c>
      <c r="H402" s="3">
        <v>8</v>
      </c>
      <c r="I402" s="3">
        <v>10</v>
      </c>
      <c r="J402" s="3">
        <v>3</v>
      </c>
      <c r="K402" s="3">
        <v>7</v>
      </c>
    </row>
    <row r="403" spans="1:11" ht="14.5" customHeight="1" x14ac:dyDescent="0.15">
      <c r="A403" s="2">
        <f t="shared" si="22"/>
        <v>375</v>
      </c>
      <c r="B403" s="2">
        <f ca="1">LOOKUP(A403,$C$4:$C$14,$A$5:A$14)</f>
        <v>4</v>
      </c>
      <c r="C403" s="2">
        <f t="shared" si="23"/>
        <v>376</v>
      </c>
      <c r="F403" s="14"/>
      <c r="G403" s="8">
        <f t="shared" si="24"/>
        <v>398</v>
      </c>
      <c r="H403" s="3">
        <v>9</v>
      </c>
      <c r="I403" s="3">
        <v>10</v>
      </c>
      <c r="J403" s="3">
        <v>3</v>
      </c>
      <c r="K403" s="3">
        <v>4</v>
      </c>
    </row>
    <row r="404" spans="1:11" ht="14.5" customHeight="1" x14ac:dyDescent="0.15">
      <c r="A404" s="2">
        <f t="shared" si="22"/>
        <v>376</v>
      </c>
      <c r="B404" s="2">
        <f ca="1">LOOKUP(A404,$C$4:$C$14,$A$5:A$14)</f>
        <v>4</v>
      </c>
      <c r="C404" s="2">
        <f t="shared" si="23"/>
        <v>377</v>
      </c>
      <c r="F404" s="14"/>
      <c r="G404" s="8">
        <f t="shared" si="24"/>
        <v>399</v>
      </c>
      <c r="H404" s="3">
        <v>8</v>
      </c>
      <c r="I404" s="3">
        <v>10</v>
      </c>
      <c r="J404" s="3">
        <v>3</v>
      </c>
      <c r="K404" s="3">
        <v>3</v>
      </c>
    </row>
    <row r="405" spans="1:11" ht="14.5" customHeight="1" x14ac:dyDescent="0.15">
      <c r="A405" s="2">
        <f t="shared" si="22"/>
        <v>377</v>
      </c>
      <c r="B405" s="2">
        <f ca="1">LOOKUP(A405,$C$4:$C$14,$A$5:A$14)</f>
        <v>4</v>
      </c>
      <c r="C405" s="2">
        <f t="shared" si="23"/>
        <v>378</v>
      </c>
      <c r="F405" s="14"/>
      <c r="G405" s="8">
        <f t="shared" si="24"/>
        <v>400</v>
      </c>
      <c r="H405" s="3">
        <v>9</v>
      </c>
      <c r="I405" s="3">
        <v>10</v>
      </c>
      <c r="J405" s="3">
        <v>2</v>
      </c>
      <c r="K405" s="3">
        <v>4</v>
      </c>
    </row>
    <row r="406" spans="1:11" ht="14.5" customHeight="1" x14ac:dyDescent="0.15">
      <c r="A406" s="2">
        <f t="shared" si="22"/>
        <v>378</v>
      </c>
      <c r="B406" s="2">
        <f ca="1">LOOKUP(A406,$C$4:$C$14,$A$5:A$14)</f>
        <v>4</v>
      </c>
      <c r="C406" s="2">
        <f t="shared" si="23"/>
        <v>379</v>
      </c>
      <c r="F406" s="14"/>
      <c r="G406" s="8">
        <f t="shared" si="24"/>
        <v>401</v>
      </c>
      <c r="H406" s="3">
        <v>8</v>
      </c>
      <c r="I406" s="3">
        <v>10</v>
      </c>
      <c r="J406" s="3">
        <v>5</v>
      </c>
      <c r="K406" s="3">
        <v>6</v>
      </c>
    </row>
    <row r="407" spans="1:11" ht="14.5" customHeight="1" x14ac:dyDescent="0.15">
      <c r="A407" s="2">
        <f t="shared" si="22"/>
        <v>379</v>
      </c>
      <c r="B407" s="2">
        <f ca="1">LOOKUP(A407,$C$4:$C$14,$A$5:A$14)</f>
        <v>4</v>
      </c>
      <c r="C407" s="2">
        <f t="shared" si="23"/>
        <v>380</v>
      </c>
      <c r="F407" s="14"/>
      <c r="G407" s="8">
        <f t="shared" si="24"/>
        <v>402</v>
      </c>
      <c r="H407" s="3">
        <v>9</v>
      </c>
      <c r="I407" s="3">
        <v>10</v>
      </c>
      <c r="J407" s="3">
        <v>4</v>
      </c>
      <c r="K407" s="3">
        <v>5</v>
      </c>
    </row>
    <row r="408" spans="1:11" ht="14.5" customHeight="1" x14ac:dyDescent="0.15">
      <c r="A408" s="2">
        <f t="shared" si="22"/>
        <v>380</v>
      </c>
      <c r="B408" s="2">
        <f ca="1">LOOKUP(A408,$C$4:$C$14,$A$5:A$14)</f>
        <v>4</v>
      </c>
      <c r="C408" s="2">
        <f t="shared" si="23"/>
        <v>381</v>
      </c>
      <c r="F408" s="14"/>
      <c r="G408" s="8">
        <f t="shared" si="24"/>
        <v>403</v>
      </c>
      <c r="H408" s="3">
        <v>8</v>
      </c>
      <c r="I408" s="3">
        <v>10</v>
      </c>
      <c r="J408" s="3">
        <v>1</v>
      </c>
      <c r="K408" s="3">
        <v>4</v>
      </c>
    </row>
    <row r="409" spans="1:11" ht="14.5" customHeight="1" x14ac:dyDescent="0.15">
      <c r="A409" s="2">
        <f t="shared" si="22"/>
        <v>381</v>
      </c>
      <c r="B409" s="2">
        <f ca="1">LOOKUP(A409,$C$4:$C$14,$A$5:A$14)</f>
        <v>4</v>
      </c>
      <c r="C409" s="2">
        <f t="shared" si="23"/>
        <v>382</v>
      </c>
      <c r="F409" s="14"/>
      <c r="G409" s="8">
        <f t="shared" si="24"/>
        <v>404</v>
      </c>
      <c r="H409" s="3">
        <v>7</v>
      </c>
      <c r="I409" s="3">
        <v>10</v>
      </c>
      <c r="J409" s="3">
        <v>2</v>
      </c>
      <c r="K409" s="3">
        <v>4</v>
      </c>
    </row>
    <row r="410" spans="1:11" ht="14.5" customHeight="1" x14ac:dyDescent="0.15">
      <c r="A410" s="2">
        <f t="shared" si="22"/>
        <v>382</v>
      </c>
      <c r="B410" s="2">
        <f ca="1">LOOKUP(A410,$C$4:$C$14,$A$5:A$14)</f>
        <v>4</v>
      </c>
      <c r="C410" s="2">
        <f t="shared" si="23"/>
        <v>383</v>
      </c>
      <c r="F410" s="14"/>
      <c r="G410" s="8">
        <f t="shared" si="24"/>
        <v>405</v>
      </c>
      <c r="H410" s="3">
        <v>9</v>
      </c>
      <c r="I410" s="3">
        <v>10</v>
      </c>
      <c r="J410" s="3">
        <v>1</v>
      </c>
      <c r="K410" s="3">
        <v>3</v>
      </c>
    </row>
    <row r="411" spans="1:11" ht="14.5" customHeight="1" x14ac:dyDescent="0.15">
      <c r="A411" s="2">
        <f t="shared" si="22"/>
        <v>383</v>
      </c>
      <c r="B411" s="2">
        <f ca="1">LOOKUP(A411,$C$4:$C$14,$A$5:A$14)</f>
        <v>4</v>
      </c>
      <c r="C411" s="2">
        <f t="shared" si="23"/>
        <v>384</v>
      </c>
      <c r="F411" s="14"/>
      <c r="G411" s="8">
        <f t="shared" si="24"/>
        <v>406</v>
      </c>
      <c r="H411" s="3">
        <v>8</v>
      </c>
      <c r="I411" s="3">
        <v>10</v>
      </c>
      <c r="J411" s="3">
        <v>1</v>
      </c>
      <c r="K411" s="3">
        <v>1</v>
      </c>
    </row>
    <row r="412" spans="1:11" ht="14.5" customHeight="1" x14ac:dyDescent="0.15">
      <c r="A412" s="2">
        <f t="shared" si="22"/>
        <v>384</v>
      </c>
      <c r="B412" s="2">
        <f ca="1">LOOKUP(A412,$C$4:$C$14,$A$5:A$14)</f>
        <v>4</v>
      </c>
      <c r="C412" s="2">
        <f t="shared" si="23"/>
        <v>385</v>
      </c>
      <c r="F412" s="14"/>
      <c r="G412" s="8">
        <f t="shared" si="24"/>
        <v>407</v>
      </c>
      <c r="H412" s="3">
        <v>9</v>
      </c>
      <c r="I412" s="3">
        <v>10</v>
      </c>
      <c r="J412" s="3">
        <v>4</v>
      </c>
      <c r="K412" s="3">
        <v>4</v>
      </c>
    </row>
    <row r="413" spans="1:11" ht="14.5" customHeight="1" x14ac:dyDescent="0.15">
      <c r="A413" s="2">
        <f t="shared" si="22"/>
        <v>385</v>
      </c>
      <c r="B413" s="2">
        <f ca="1">LOOKUP(A413,$C$4:$C$14,$A$5:A$14)</f>
        <v>4</v>
      </c>
      <c r="C413" s="2">
        <f t="shared" si="23"/>
        <v>386</v>
      </c>
      <c r="F413" s="14"/>
      <c r="G413" s="8">
        <f t="shared" si="24"/>
        <v>408</v>
      </c>
      <c r="H413" s="3">
        <v>8</v>
      </c>
      <c r="I413" s="3">
        <v>10</v>
      </c>
      <c r="J413" s="3">
        <v>1</v>
      </c>
      <c r="K413" s="3">
        <v>5</v>
      </c>
    </row>
    <row r="414" spans="1:11" ht="14.5" customHeight="1" x14ac:dyDescent="0.15">
      <c r="A414" s="2">
        <f t="shared" ref="A414:A477" si="25">A413+1</f>
        <v>386</v>
      </c>
      <c r="B414" s="2">
        <f ca="1">LOOKUP(A414,$C$4:$C$14,$A$5:A$14)</f>
        <v>4</v>
      </c>
      <c r="C414" s="2">
        <f t="shared" ref="C414:C477" si="26">C413+1</f>
        <v>387</v>
      </c>
      <c r="F414" s="14"/>
      <c r="G414" s="8">
        <f t="shared" si="24"/>
        <v>409</v>
      </c>
      <c r="H414" s="3">
        <v>9</v>
      </c>
      <c r="I414" s="3">
        <v>10</v>
      </c>
      <c r="J414" s="3">
        <v>1</v>
      </c>
      <c r="K414" s="3">
        <v>5</v>
      </c>
    </row>
    <row r="415" spans="1:11" ht="14.5" customHeight="1" x14ac:dyDescent="0.15">
      <c r="A415" s="2">
        <f t="shared" si="25"/>
        <v>387</v>
      </c>
      <c r="B415" s="2">
        <f ca="1">LOOKUP(A415,$C$4:$C$14,$A$5:A$14)</f>
        <v>4</v>
      </c>
      <c r="C415" s="2">
        <f t="shared" si="26"/>
        <v>388</v>
      </c>
      <c r="F415" s="14"/>
      <c r="G415" s="8">
        <f t="shared" si="24"/>
        <v>410</v>
      </c>
      <c r="H415" s="3">
        <v>10</v>
      </c>
      <c r="I415" s="3">
        <v>10</v>
      </c>
      <c r="J415" s="3">
        <v>1</v>
      </c>
      <c r="K415" s="3">
        <v>6</v>
      </c>
    </row>
    <row r="416" spans="1:11" ht="14.5" customHeight="1" x14ac:dyDescent="0.15">
      <c r="A416" s="2">
        <f t="shared" si="25"/>
        <v>388</v>
      </c>
      <c r="B416" s="2">
        <f ca="1">LOOKUP(A416,$C$4:$C$14,$A$5:A$14)</f>
        <v>4</v>
      </c>
      <c r="C416" s="2">
        <f t="shared" si="26"/>
        <v>389</v>
      </c>
      <c r="F416" s="14"/>
      <c r="G416" s="8">
        <f t="shared" si="24"/>
        <v>411</v>
      </c>
      <c r="H416" s="3">
        <v>7</v>
      </c>
      <c r="I416" s="3">
        <v>10</v>
      </c>
      <c r="J416" s="3">
        <v>3</v>
      </c>
      <c r="K416" s="3">
        <v>6</v>
      </c>
    </row>
    <row r="417" spans="1:11" ht="14.5" customHeight="1" x14ac:dyDescent="0.15">
      <c r="A417" s="2">
        <f t="shared" si="25"/>
        <v>389</v>
      </c>
      <c r="B417" s="2">
        <f ca="1">LOOKUP(A417,$C$4:$C$14,$A$5:A$14)</f>
        <v>4</v>
      </c>
      <c r="C417" s="2">
        <f t="shared" si="26"/>
        <v>390</v>
      </c>
      <c r="F417" s="14"/>
      <c r="G417" s="8">
        <f t="shared" si="24"/>
        <v>412</v>
      </c>
      <c r="H417" s="3">
        <v>10</v>
      </c>
      <c r="I417" s="3">
        <v>10</v>
      </c>
      <c r="J417" s="3">
        <v>1</v>
      </c>
      <c r="K417" s="3">
        <v>5</v>
      </c>
    </row>
    <row r="418" spans="1:11" ht="14.5" customHeight="1" x14ac:dyDescent="0.15">
      <c r="A418" s="2">
        <f t="shared" si="25"/>
        <v>390</v>
      </c>
      <c r="B418" s="2">
        <f ca="1">LOOKUP(A418,$C$4:$C$14,$A$5:A$14)</f>
        <v>4</v>
      </c>
      <c r="C418" s="2">
        <f t="shared" si="26"/>
        <v>391</v>
      </c>
      <c r="F418" s="14"/>
      <c r="G418" s="8">
        <f t="shared" si="24"/>
        <v>413</v>
      </c>
      <c r="H418" s="3">
        <v>8</v>
      </c>
      <c r="I418" s="3">
        <v>10</v>
      </c>
      <c r="J418" s="3">
        <v>2</v>
      </c>
      <c r="K418" s="3">
        <v>4</v>
      </c>
    </row>
    <row r="419" spans="1:11" ht="14.5" customHeight="1" x14ac:dyDescent="0.15">
      <c r="A419" s="2">
        <f t="shared" si="25"/>
        <v>391</v>
      </c>
      <c r="B419" s="2">
        <f ca="1">LOOKUP(A419,$C$4:$C$14,$A$5:A$14)</f>
        <v>4</v>
      </c>
      <c r="C419" s="2">
        <f t="shared" si="26"/>
        <v>392</v>
      </c>
      <c r="F419" s="14"/>
      <c r="G419" s="8">
        <f t="shared" si="24"/>
        <v>414</v>
      </c>
      <c r="H419" s="3">
        <v>8</v>
      </c>
      <c r="I419" s="3">
        <v>10</v>
      </c>
      <c r="J419" s="3">
        <v>5</v>
      </c>
      <c r="K419" s="3">
        <v>6</v>
      </c>
    </row>
    <row r="420" spans="1:11" ht="14.5" customHeight="1" x14ac:dyDescent="0.15">
      <c r="A420" s="2">
        <f t="shared" si="25"/>
        <v>392</v>
      </c>
      <c r="B420" s="2">
        <f ca="1">LOOKUP(A420,$C$4:$C$14,$A$5:A$14)</f>
        <v>4</v>
      </c>
      <c r="C420" s="2">
        <f t="shared" si="26"/>
        <v>393</v>
      </c>
      <c r="F420" s="14"/>
      <c r="G420" s="8">
        <f t="shared" si="24"/>
        <v>415</v>
      </c>
      <c r="H420" s="3">
        <v>9</v>
      </c>
      <c r="I420" s="3">
        <v>10</v>
      </c>
      <c r="J420" s="3">
        <v>1</v>
      </c>
      <c r="K420" s="3">
        <v>5</v>
      </c>
    </row>
    <row r="421" spans="1:11" ht="14.5" customHeight="1" x14ac:dyDescent="0.15">
      <c r="A421" s="2">
        <f t="shared" si="25"/>
        <v>393</v>
      </c>
      <c r="B421" s="2">
        <f ca="1">LOOKUP(A421,$C$4:$C$14,$A$5:A$14)</f>
        <v>4</v>
      </c>
      <c r="C421" s="2">
        <f t="shared" si="26"/>
        <v>394</v>
      </c>
      <c r="F421" s="14"/>
      <c r="G421" s="8">
        <f t="shared" si="24"/>
        <v>416</v>
      </c>
      <c r="H421" s="3">
        <v>8</v>
      </c>
      <c r="I421" s="3">
        <v>10</v>
      </c>
      <c r="J421" s="3">
        <v>1</v>
      </c>
      <c r="K421" s="3">
        <v>7</v>
      </c>
    </row>
    <row r="422" spans="1:11" ht="14.5" customHeight="1" x14ac:dyDescent="0.15">
      <c r="A422" s="2">
        <f t="shared" si="25"/>
        <v>394</v>
      </c>
      <c r="B422" s="2">
        <f ca="1">LOOKUP(A422,$C$4:$C$14,$A$5:A$14)</f>
        <v>4</v>
      </c>
      <c r="C422" s="2">
        <f t="shared" si="26"/>
        <v>395</v>
      </c>
      <c r="F422" s="14"/>
      <c r="G422" s="8">
        <f t="shared" si="24"/>
        <v>417</v>
      </c>
      <c r="H422" s="3">
        <v>9</v>
      </c>
      <c r="I422" s="3">
        <v>10</v>
      </c>
      <c r="J422" s="3">
        <v>3</v>
      </c>
      <c r="K422" s="3">
        <v>5</v>
      </c>
    </row>
    <row r="423" spans="1:11" ht="14.5" customHeight="1" x14ac:dyDescent="0.15">
      <c r="A423" s="2">
        <f t="shared" si="25"/>
        <v>395</v>
      </c>
      <c r="B423" s="2">
        <f ca="1">LOOKUP(A423,$C$4:$C$14,$A$5:A$14)</f>
        <v>4</v>
      </c>
      <c r="C423" s="2">
        <f t="shared" si="26"/>
        <v>396</v>
      </c>
      <c r="F423" s="14"/>
      <c r="G423" s="8">
        <f t="shared" si="24"/>
        <v>418</v>
      </c>
      <c r="H423" s="3">
        <v>7</v>
      </c>
      <c r="I423" s="3">
        <v>10</v>
      </c>
      <c r="J423" s="3">
        <v>5</v>
      </c>
      <c r="K423" s="3">
        <v>6</v>
      </c>
    </row>
    <row r="424" spans="1:11" ht="14.5" customHeight="1" x14ac:dyDescent="0.15">
      <c r="A424" s="2">
        <f t="shared" si="25"/>
        <v>396</v>
      </c>
      <c r="B424" s="2">
        <f ca="1">LOOKUP(A424,$C$4:$C$14,$A$5:A$14)</f>
        <v>4</v>
      </c>
      <c r="C424" s="2">
        <f t="shared" si="26"/>
        <v>397</v>
      </c>
      <c r="F424" s="14"/>
      <c r="G424" s="8">
        <f t="shared" si="24"/>
        <v>419</v>
      </c>
      <c r="H424" s="3">
        <v>10</v>
      </c>
      <c r="I424" s="3">
        <v>10</v>
      </c>
      <c r="J424" s="3">
        <v>5</v>
      </c>
      <c r="K424" s="3">
        <v>4</v>
      </c>
    </row>
    <row r="425" spans="1:11" ht="14.5" customHeight="1" x14ac:dyDescent="0.15">
      <c r="A425" s="2">
        <f t="shared" si="25"/>
        <v>397</v>
      </c>
      <c r="B425" s="2">
        <f ca="1">LOOKUP(A425,$C$4:$C$14,$A$5:A$14)</f>
        <v>4</v>
      </c>
      <c r="C425" s="2">
        <f t="shared" si="26"/>
        <v>398</v>
      </c>
      <c r="F425" s="14"/>
      <c r="G425" s="8">
        <f t="shared" si="24"/>
        <v>420</v>
      </c>
      <c r="H425" s="3">
        <v>10</v>
      </c>
      <c r="I425" s="3">
        <v>10</v>
      </c>
      <c r="J425" s="3">
        <v>4</v>
      </c>
      <c r="K425" s="3">
        <v>6</v>
      </c>
    </row>
    <row r="426" spans="1:11" ht="14.5" customHeight="1" x14ac:dyDescent="0.15">
      <c r="A426" s="2">
        <f t="shared" si="25"/>
        <v>398</v>
      </c>
      <c r="B426" s="2">
        <f ca="1">LOOKUP(A426,$C$4:$C$14,$A$5:A$14)</f>
        <v>4</v>
      </c>
      <c r="C426" s="2">
        <f t="shared" si="26"/>
        <v>399</v>
      </c>
      <c r="F426" s="14"/>
      <c r="G426" s="8">
        <f t="shared" si="24"/>
        <v>421</v>
      </c>
      <c r="H426" s="11">
        <v>9</v>
      </c>
      <c r="I426" s="11">
        <v>10</v>
      </c>
      <c r="J426" s="3">
        <v>3</v>
      </c>
      <c r="K426" s="3">
        <v>6</v>
      </c>
    </row>
    <row r="427" spans="1:11" ht="14.5" customHeight="1" x14ac:dyDescent="0.15">
      <c r="A427" s="2">
        <f t="shared" si="25"/>
        <v>399</v>
      </c>
      <c r="B427" s="2">
        <f ca="1">LOOKUP(A427,$C$4:$C$14,$A$5:A$14)</f>
        <v>4</v>
      </c>
      <c r="C427" s="2">
        <f t="shared" si="26"/>
        <v>400</v>
      </c>
      <c r="F427" s="14"/>
      <c r="G427" s="8">
        <f t="shared" si="24"/>
        <v>422</v>
      </c>
      <c r="H427" s="14">
        <v>9</v>
      </c>
      <c r="I427" s="11">
        <v>10</v>
      </c>
      <c r="J427" s="3">
        <v>3</v>
      </c>
      <c r="K427" s="3">
        <v>4</v>
      </c>
    </row>
    <row r="428" spans="1:11" ht="14.5" customHeight="1" x14ac:dyDescent="0.15">
      <c r="A428" s="2">
        <f t="shared" si="25"/>
        <v>400</v>
      </c>
      <c r="B428" s="2">
        <f ca="1">LOOKUP(A428,$C$4:$C$14,$A$5:A$14)</f>
        <v>5</v>
      </c>
      <c r="C428" s="2">
        <f t="shared" si="26"/>
        <v>401</v>
      </c>
      <c r="F428" s="14"/>
      <c r="G428" s="8">
        <f t="shared" si="24"/>
        <v>423</v>
      </c>
      <c r="H428" s="11">
        <v>8</v>
      </c>
      <c r="I428" s="11">
        <v>10</v>
      </c>
      <c r="J428" s="3">
        <v>2</v>
      </c>
      <c r="K428" s="3">
        <v>3</v>
      </c>
    </row>
    <row r="429" spans="1:11" ht="14.5" customHeight="1" x14ac:dyDescent="0.15">
      <c r="A429" s="2">
        <f t="shared" si="25"/>
        <v>401</v>
      </c>
      <c r="B429" s="2">
        <f ca="1">LOOKUP(A429,$C$4:$C$14,$A$5:A$14)</f>
        <v>5</v>
      </c>
      <c r="C429" s="2">
        <f t="shared" si="26"/>
        <v>402</v>
      </c>
      <c r="F429" s="14"/>
      <c r="G429" s="8">
        <f t="shared" si="24"/>
        <v>424</v>
      </c>
      <c r="H429" s="11">
        <v>9</v>
      </c>
      <c r="I429" s="11">
        <v>10</v>
      </c>
      <c r="J429" s="3">
        <v>2</v>
      </c>
      <c r="K429" s="3">
        <v>4</v>
      </c>
    </row>
    <row r="430" spans="1:11" ht="14.5" customHeight="1" x14ac:dyDescent="0.15">
      <c r="A430" s="2">
        <f t="shared" si="25"/>
        <v>402</v>
      </c>
      <c r="B430" s="2">
        <f ca="1">LOOKUP(A430,$C$4:$C$14,$A$5:A$14)</f>
        <v>5</v>
      </c>
      <c r="C430" s="2">
        <f t="shared" si="26"/>
        <v>403</v>
      </c>
      <c r="F430" s="14"/>
      <c r="G430" s="8">
        <f t="shared" si="24"/>
        <v>425</v>
      </c>
      <c r="H430" s="11">
        <v>9</v>
      </c>
      <c r="I430" s="11">
        <v>10</v>
      </c>
      <c r="J430" s="3">
        <v>5</v>
      </c>
      <c r="K430" s="3">
        <v>3</v>
      </c>
    </row>
    <row r="431" spans="1:11" ht="14.5" customHeight="1" x14ac:dyDescent="0.15">
      <c r="A431" s="2">
        <f t="shared" si="25"/>
        <v>403</v>
      </c>
      <c r="B431" s="2">
        <f ca="1">LOOKUP(A431,$C$4:$C$14,$A$5:A$14)</f>
        <v>5</v>
      </c>
      <c r="C431" s="2">
        <f t="shared" si="26"/>
        <v>404</v>
      </c>
      <c r="F431" s="14"/>
      <c r="G431" s="8">
        <f t="shared" si="24"/>
        <v>426</v>
      </c>
      <c r="H431" s="14">
        <v>8</v>
      </c>
      <c r="I431" s="11">
        <v>10</v>
      </c>
      <c r="J431" s="3">
        <v>1</v>
      </c>
      <c r="K431" s="3">
        <v>6</v>
      </c>
    </row>
    <row r="432" spans="1:11" ht="14.5" customHeight="1" x14ac:dyDescent="0.15">
      <c r="A432" s="2">
        <f t="shared" si="25"/>
        <v>404</v>
      </c>
      <c r="B432" s="2">
        <f ca="1">LOOKUP(A432,$C$4:$C$14,$A$5:A$14)</f>
        <v>5</v>
      </c>
      <c r="C432" s="2">
        <f t="shared" si="26"/>
        <v>405</v>
      </c>
      <c r="F432" s="14"/>
      <c r="G432" s="8">
        <f t="shared" si="24"/>
        <v>427</v>
      </c>
      <c r="H432" s="11">
        <v>9</v>
      </c>
      <c r="I432" s="11">
        <v>10</v>
      </c>
      <c r="J432" s="3">
        <v>4</v>
      </c>
      <c r="K432" s="3">
        <v>7</v>
      </c>
    </row>
    <row r="433" spans="1:11" ht="14.5" customHeight="1" x14ac:dyDescent="0.15">
      <c r="A433" s="2">
        <f t="shared" si="25"/>
        <v>405</v>
      </c>
      <c r="B433" s="2">
        <f ca="1">LOOKUP(A433,$C$4:$C$14,$A$5:A$14)</f>
        <v>5</v>
      </c>
      <c r="C433" s="2">
        <f t="shared" si="26"/>
        <v>406</v>
      </c>
      <c r="F433" s="14"/>
      <c r="G433" s="8">
        <f t="shared" si="24"/>
        <v>428</v>
      </c>
      <c r="H433" s="11">
        <v>9</v>
      </c>
      <c r="I433" s="11">
        <v>10</v>
      </c>
      <c r="J433" s="3">
        <v>2</v>
      </c>
      <c r="K433" s="3">
        <v>3</v>
      </c>
    </row>
    <row r="434" spans="1:11" ht="14.5" customHeight="1" x14ac:dyDescent="0.15">
      <c r="A434" s="2">
        <f t="shared" si="25"/>
        <v>406</v>
      </c>
      <c r="B434" s="2">
        <f ca="1">LOOKUP(A434,$C$4:$C$14,$A$5:A$14)</f>
        <v>5</v>
      </c>
      <c r="C434" s="2">
        <f t="shared" si="26"/>
        <v>407</v>
      </c>
      <c r="F434" s="14"/>
      <c r="G434" s="8">
        <f t="shared" si="24"/>
        <v>429</v>
      </c>
      <c r="H434" s="11">
        <v>9</v>
      </c>
      <c r="I434" s="11">
        <v>10</v>
      </c>
      <c r="J434" s="3">
        <v>3</v>
      </c>
      <c r="K434" s="3">
        <v>4</v>
      </c>
    </row>
    <row r="435" spans="1:11" ht="14.5" customHeight="1" x14ac:dyDescent="0.15">
      <c r="A435" s="2">
        <f t="shared" si="25"/>
        <v>407</v>
      </c>
      <c r="B435" s="2">
        <f ca="1">LOOKUP(A435,$C$4:$C$14,$A$5:A$14)</f>
        <v>5</v>
      </c>
      <c r="C435" s="2">
        <f t="shared" si="26"/>
        <v>408</v>
      </c>
      <c r="F435" s="14"/>
      <c r="G435" s="8">
        <f t="shared" si="24"/>
        <v>430</v>
      </c>
      <c r="H435" s="14">
        <v>10</v>
      </c>
      <c r="I435" s="11">
        <v>10</v>
      </c>
      <c r="J435" s="3">
        <v>2</v>
      </c>
      <c r="K435" s="3">
        <v>5</v>
      </c>
    </row>
    <row r="436" spans="1:11" ht="14.5" customHeight="1" x14ac:dyDescent="0.15">
      <c r="A436" s="2">
        <f t="shared" si="25"/>
        <v>408</v>
      </c>
      <c r="B436" s="2">
        <f ca="1">LOOKUP(A436,$C$4:$C$14,$A$5:A$14)</f>
        <v>5</v>
      </c>
      <c r="C436" s="2">
        <f t="shared" si="26"/>
        <v>409</v>
      </c>
      <c r="F436" s="14"/>
      <c r="G436" s="8">
        <f t="shared" si="24"/>
        <v>431</v>
      </c>
      <c r="H436" s="3">
        <v>9</v>
      </c>
      <c r="I436" s="3">
        <v>10</v>
      </c>
      <c r="J436" s="3">
        <v>2</v>
      </c>
      <c r="K436" s="3">
        <v>4</v>
      </c>
    </row>
    <row r="437" spans="1:11" ht="14.5" customHeight="1" x14ac:dyDescent="0.15">
      <c r="A437" s="2">
        <f t="shared" si="25"/>
        <v>409</v>
      </c>
      <c r="B437" s="2">
        <f ca="1">LOOKUP(A437,$C$4:$C$14,$A$5:A$14)</f>
        <v>5</v>
      </c>
      <c r="C437" s="2">
        <f t="shared" si="26"/>
        <v>410</v>
      </c>
      <c r="F437" s="14"/>
      <c r="G437" s="8">
        <f t="shared" si="24"/>
        <v>432</v>
      </c>
      <c r="H437" s="3">
        <v>8</v>
      </c>
      <c r="I437" s="3">
        <v>10</v>
      </c>
      <c r="J437" s="3">
        <v>2</v>
      </c>
      <c r="K437" s="3">
        <v>3</v>
      </c>
    </row>
    <row r="438" spans="1:11" ht="14.5" customHeight="1" x14ac:dyDescent="0.15">
      <c r="A438" s="2">
        <f t="shared" si="25"/>
        <v>410</v>
      </c>
      <c r="B438" s="2">
        <f ca="1">LOOKUP(A438,$C$4:$C$14,$A$5:A$14)</f>
        <v>5</v>
      </c>
      <c r="C438" s="2">
        <f t="shared" si="26"/>
        <v>411</v>
      </c>
      <c r="F438" s="14"/>
      <c r="G438" s="8">
        <f t="shared" si="24"/>
        <v>433</v>
      </c>
      <c r="H438" s="3">
        <v>9</v>
      </c>
      <c r="I438" s="3">
        <v>10</v>
      </c>
      <c r="J438" s="3">
        <v>2</v>
      </c>
      <c r="K438" s="3">
        <v>5</v>
      </c>
    </row>
    <row r="439" spans="1:11" ht="14.5" customHeight="1" x14ac:dyDescent="0.15">
      <c r="A439" s="2">
        <f t="shared" si="25"/>
        <v>411</v>
      </c>
      <c r="B439" s="2">
        <f ca="1">LOOKUP(A439,$C$4:$C$14,$A$5:A$14)</f>
        <v>5</v>
      </c>
      <c r="C439" s="2">
        <f t="shared" si="26"/>
        <v>412</v>
      </c>
      <c r="F439" s="14"/>
      <c r="G439" s="8">
        <f t="shared" si="24"/>
        <v>434</v>
      </c>
      <c r="H439" s="3">
        <v>10</v>
      </c>
      <c r="I439" s="3">
        <v>10</v>
      </c>
      <c r="J439" s="3">
        <v>5</v>
      </c>
      <c r="K439" s="3">
        <v>4</v>
      </c>
    </row>
    <row r="440" spans="1:11" ht="14.5" customHeight="1" x14ac:dyDescent="0.15">
      <c r="A440" s="2">
        <f t="shared" si="25"/>
        <v>412</v>
      </c>
      <c r="B440" s="2">
        <f ca="1">LOOKUP(A440,$C$4:$C$14,$A$5:A$14)</f>
        <v>5</v>
      </c>
      <c r="C440" s="2">
        <f t="shared" si="26"/>
        <v>413</v>
      </c>
      <c r="F440" s="14"/>
      <c r="G440" s="8">
        <f t="shared" si="24"/>
        <v>435</v>
      </c>
      <c r="H440" s="3">
        <v>10</v>
      </c>
      <c r="I440" s="3">
        <v>10</v>
      </c>
      <c r="J440" s="3">
        <v>3</v>
      </c>
      <c r="K440" s="3">
        <v>3</v>
      </c>
    </row>
    <row r="441" spans="1:11" ht="14.5" customHeight="1" x14ac:dyDescent="0.15">
      <c r="A441" s="2">
        <f t="shared" si="25"/>
        <v>413</v>
      </c>
      <c r="B441" s="2">
        <f ca="1">LOOKUP(A441,$C$4:$C$14,$A$5:A$14)</f>
        <v>5</v>
      </c>
      <c r="C441" s="2">
        <f t="shared" si="26"/>
        <v>414</v>
      </c>
      <c r="F441" s="14"/>
      <c r="G441" s="8">
        <f t="shared" si="24"/>
        <v>436</v>
      </c>
      <c r="H441" s="3">
        <v>8</v>
      </c>
      <c r="I441" s="3">
        <v>10</v>
      </c>
      <c r="J441" s="3">
        <v>4</v>
      </c>
      <c r="K441" s="3">
        <v>7</v>
      </c>
    </row>
    <row r="442" spans="1:11" ht="14.5" customHeight="1" x14ac:dyDescent="0.15">
      <c r="A442" s="2">
        <f t="shared" si="25"/>
        <v>414</v>
      </c>
      <c r="B442" s="2">
        <f ca="1">LOOKUP(A442,$C$4:$C$14,$A$5:A$14)</f>
        <v>5</v>
      </c>
      <c r="C442" s="2">
        <f t="shared" si="26"/>
        <v>415</v>
      </c>
      <c r="F442" s="14"/>
      <c r="G442" s="8">
        <f t="shared" si="24"/>
        <v>437</v>
      </c>
      <c r="H442" s="3">
        <v>10</v>
      </c>
      <c r="I442" s="3">
        <v>10</v>
      </c>
      <c r="J442" s="3">
        <v>3</v>
      </c>
      <c r="K442" s="3">
        <v>5</v>
      </c>
    </row>
    <row r="443" spans="1:11" ht="14.5" customHeight="1" x14ac:dyDescent="0.15">
      <c r="A443" s="2">
        <f t="shared" si="25"/>
        <v>415</v>
      </c>
      <c r="B443" s="2">
        <f ca="1">LOOKUP(A443,$C$4:$C$14,$A$5:A$14)</f>
        <v>5</v>
      </c>
      <c r="C443" s="2">
        <f t="shared" si="26"/>
        <v>416</v>
      </c>
      <c r="F443" s="14"/>
      <c r="G443" s="8">
        <f t="shared" si="24"/>
        <v>438</v>
      </c>
      <c r="H443" s="3">
        <v>8</v>
      </c>
      <c r="I443" s="3">
        <v>10</v>
      </c>
      <c r="J443" s="3">
        <v>2</v>
      </c>
      <c r="K443" s="3">
        <v>6</v>
      </c>
    </row>
    <row r="444" spans="1:11" ht="14.5" customHeight="1" x14ac:dyDescent="0.15">
      <c r="A444" s="2">
        <f t="shared" si="25"/>
        <v>416</v>
      </c>
      <c r="B444" s="2">
        <f ca="1">LOOKUP(A444,$C$4:$C$14,$A$5:A$14)</f>
        <v>5</v>
      </c>
      <c r="C444" s="2">
        <f t="shared" si="26"/>
        <v>417</v>
      </c>
      <c r="F444" s="14"/>
      <c r="G444" s="8">
        <f t="shared" si="24"/>
        <v>439</v>
      </c>
      <c r="H444" s="3">
        <v>9</v>
      </c>
      <c r="I444" s="3">
        <v>10</v>
      </c>
      <c r="J444" s="3">
        <v>2</v>
      </c>
      <c r="K444" s="3">
        <v>2</v>
      </c>
    </row>
    <row r="445" spans="1:11" ht="14.5" customHeight="1" x14ac:dyDescent="0.15">
      <c r="A445" s="2">
        <f t="shared" si="25"/>
        <v>417</v>
      </c>
      <c r="B445" s="2">
        <f ca="1">LOOKUP(A445,$C$4:$C$14,$A$5:A$14)</f>
        <v>5</v>
      </c>
      <c r="C445" s="2">
        <f t="shared" si="26"/>
        <v>418</v>
      </c>
      <c r="F445" s="14"/>
      <c r="G445" s="8">
        <f t="shared" si="24"/>
        <v>440</v>
      </c>
      <c r="H445" s="3">
        <v>9</v>
      </c>
      <c r="I445" s="3">
        <v>10</v>
      </c>
      <c r="J445" s="3">
        <v>5</v>
      </c>
      <c r="K445" s="3">
        <v>4</v>
      </c>
    </row>
    <row r="446" spans="1:11" ht="14.5" customHeight="1" x14ac:dyDescent="0.15">
      <c r="A446" s="2">
        <f t="shared" si="25"/>
        <v>418</v>
      </c>
      <c r="B446" s="2">
        <f ca="1">LOOKUP(A446,$C$4:$C$14,$A$5:A$14)</f>
        <v>5</v>
      </c>
      <c r="C446" s="2">
        <f t="shared" si="26"/>
        <v>419</v>
      </c>
      <c r="F446" s="14"/>
      <c r="G446" s="8">
        <f t="shared" si="24"/>
        <v>441</v>
      </c>
      <c r="H446" s="3">
        <v>9</v>
      </c>
      <c r="I446" s="3">
        <v>10</v>
      </c>
      <c r="J446" s="3">
        <v>4</v>
      </c>
      <c r="K446" s="3">
        <v>7</v>
      </c>
    </row>
    <row r="447" spans="1:11" ht="14.5" customHeight="1" x14ac:dyDescent="0.15">
      <c r="A447" s="2">
        <f t="shared" si="25"/>
        <v>419</v>
      </c>
      <c r="B447" s="2">
        <f ca="1">LOOKUP(A447,$C$4:$C$14,$A$5:A$14)</f>
        <v>5</v>
      </c>
      <c r="C447" s="2">
        <f t="shared" si="26"/>
        <v>420</v>
      </c>
      <c r="F447" s="14"/>
      <c r="G447" s="8">
        <f t="shared" si="24"/>
        <v>442</v>
      </c>
      <c r="H447" s="3">
        <v>10</v>
      </c>
      <c r="I447" s="3">
        <v>10</v>
      </c>
      <c r="J447" s="3">
        <v>4</v>
      </c>
      <c r="K447" s="3">
        <v>4</v>
      </c>
    </row>
    <row r="448" spans="1:11" ht="14.5" customHeight="1" x14ac:dyDescent="0.15">
      <c r="A448" s="2">
        <f t="shared" si="25"/>
        <v>420</v>
      </c>
      <c r="B448" s="2">
        <f ca="1">LOOKUP(A448,$C$4:$C$14,$A$5:A$14)</f>
        <v>5</v>
      </c>
      <c r="C448" s="2">
        <f t="shared" si="26"/>
        <v>421</v>
      </c>
      <c r="F448" s="14"/>
      <c r="G448" s="8">
        <f t="shared" si="24"/>
        <v>443</v>
      </c>
      <c r="H448" s="3">
        <v>7</v>
      </c>
      <c r="I448" s="3">
        <v>10</v>
      </c>
      <c r="J448" s="3">
        <v>4</v>
      </c>
      <c r="K448" s="3">
        <v>8</v>
      </c>
    </row>
    <row r="449" spans="1:11" ht="14.5" customHeight="1" x14ac:dyDescent="0.15">
      <c r="A449" s="2">
        <f t="shared" si="25"/>
        <v>421</v>
      </c>
      <c r="B449" s="2">
        <f ca="1">LOOKUP(A449,$C$4:$C$14,$A$5:A$14)</f>
        <v>5</v>
      </c>
      <c r="C449" s="2">
        <f t="shared" si="26"/>
        <v>422</v>
      </c>
      <c r="F449" s="14"/>
      <c r="G449" s="8">
        <f t="shared" si="24"/>
        <v>444</v>
      </c>
      <c r="H449" s="3">
        <v>10</v>
      </c>
      <c r="I449" s="3">
        <v>10</v>
      </c>
      <c r="J449" s="3">
        <v>3</v>
      </c>
      <c r="K449" s="3">
        <v>4</v>
      </c>
    </row>
    <row r="450" spans="1:11" ht="14.5" customHeight="1" x14ac:dyDescent="0.15">
      <c r="A450" s="2">
        <f t="shared" si="25"/>
        <v>422</v>
      </c>
      <c r="B450" s="2">
        <f ca="1">LOOKUP(A450,$C$4:$C$14,$A$5:A$14)</f>
        <v>5</v>
      </c>
      <c r="C450" s="2">
        <f t="shared" si="26"/>
        <v>423</v>
      </c>
      <c r="F450" s="14"/>
      <c r="G450" s="8">
        <f t="shared" si="24"/>
        <v>445</v>
      </c>
      <c r="H450" s="3">
        <v>10</v>
      </c>
      <c r="I450" s="3">
        <v>10</v>
      </c>
      <c r="J450" s="3">
        <v>3</v>
      </c>
      <c r="K450" s="3">
        <v>6</v>
      </c>
    </row>
    <row r="451" spans="1:11" ht="14.5" customHeight="1" x14ac:dyDescent="0.15">
      <c r="A451" s="2">
        <f t="shared" si="25"/>
        <v>423</v>
      </c>
      <c r="B451" s="2">
        <f ca="1">LOOKUP(A451,$C$4:$C$14,$A$5:A$14)</f>
        <v>5</v>
      </c>
      <c r="C451" s="2">
        <f t="shared" si="26"/>
        <v>424</v>
      </c>
      <c r="F451" s="14"/>
      <c r="G451" s="8">
        <f t="shared" si="24"/>
        <v>446</v>
      </c>
      <c r="H451" s="3">
        <v>8</v>
      </c>
      <c r="I451" s="3">
        <v>10</v>
      </c>
      <c r="J451" s="3">
        <v>1</v>
      </c>
      <c r="K451" s="3">
        <v>3</v>
      </c>
    </row>
    <row r="452" spans="1:11" ht="14.5" customHeight="1" x14ac:dyDescent="0.15">
      <c r="A452" s="2">
        <f t="shared" si="25"/>
        <v>424</v>
      </c>
      <c r="B452" s="2">
        <f ca="1">LOOKUP(A452,$C$4:$C$14,$A$5:A$14)</f>
        <v>5</v>
      </c>
      <c r="C452" s="2">
        <f t="shared" si="26"/>
        <v>425</v>
      </c>
      <c r="F452" s="14"/>
      <c r="G452" s="8">
        <f t="shared" si="24"/>
        <v>447</v>
      </c>
      <c r="H452" s="3">
        <v>9</v>
      </c>
      <c r="I452" s="3">
        <v>10</v>
      </c>
      <c r="J452" s="3">
        <v>4</v>
      </c>
      <c r="K452" s="3">
        <v>6</v>
      </c>
    </row>
    <row r="453" spans="1:11" ht="14.5" customHeight="1" x14ac:dyDescent="0.15">
      <c r="A453" s="2">
        <f t="shared" si="25"/>
        <v>425</v>
      </c>
      <c r="B453" s="2">
        <f ca="1">LOOKUP(A453,$C$4:$C$14,$A$5:A$14)</f>
        <v>5</v>
      </c>
      <c r="C453" s="2">
        <f t="shared" si="26"/>
        <v>426</v>
      </c>
      <c r="F453" s="14"/>
      <c r="G453" s="8">
        <f t="shared" si="24"/>
        <v>448</v>
      </c>
      <c r="H453" s="3">
        <v>10</v>
      </c>
      <c r="I453" s="3">
        <v>10</v>
      </c>
      <c r="J453" s="3">
        <v>2</v>
      </c>
      <c r="K453" s="3">
        <v>5</v>
      </c>
    </row>
    <row r="454" spans="1:11" ht="14.5" customHeight="1" x14ac:dyDescent="0.15">
      <c r="A454" s="2">
        <f t="shared" si="25"/>
        <v>426</v>
      </c>
      <c r="B454" s="2">
        <f ca="1">LOOKUP(A454,$C$4:$C$14,$A$5:A$14)</f>
        <v>5</v>
      </c>
      <c r="C454" s="2">
        <f t="shared" si="26"/>
        <v>427</v>
      </c>
      <c r="F454" s="14"/>
      <c r="G454" s="8">
        <f t="shared" si="24"/>
        <v>449</v>
      </c>
      <c r="H454" s="3">
        <v>9</v>
      </c>
      <c r="I454" s="3">
        <v>10</v>
      </c>
      <c r="J454" s="3">
        <v>3</v>
      </c>
      <c r="K454" s="3">
        <v>6</v>
      </c>
    </row>
    <row r="455" spans="1:11" ht="14.5" customHeight="1" x14ac:dyDescent="0.15">
      <c r="A455" s="2">
        <f t="shared" si="25"/>
        <v>427</v>
      </c>
      <c r="B455" s="2">
        <f ca="1">LOOKUP(A455,$C$4:$C$14,$A$5:A$14)</f>
        <v>5</v>
      </c>
      <c r="C455" s="2">
        <f t="shared" si="26"/>
        <v>428</v>
      </c>
      <c r="F455" s="14"/>
      <c r="G455" s="8">
        <f t="shared" si="24"/>
        <v>450</v>
      </c>
      <c r="H455" s="3">
        <v>8</v>
      </c>
      <c r="I455" s="3">
        <v>10</v>
      </c>
      <c r="J455" s="3">
        <v>2</v>
      </c>
      <c r="K455" s="3">
        <v>5</v>
      </c>
    </row>
    <row r="456" spans="1:11" ht="14.5" customHeight="1" x14ac:dyDescent="0.15">
      <c r="A456" s="2">
        <f t="shared" si="25"/>
        <v>428</v>
      </c>
      <c r="B456" s="2">
        <f ca="1">LOOKUP(A456,$C$4:$C$14,$A$5:A$14)</f>
        <v>5</v>
      </c>
      <c r="C456" s="2">
        <f t="shared" si="26"/>
        <v>429</v>
      </c>
      <c r="F456" s="14"/>
      <c r="G456" s="8">
        <f t="shared" ref="G456:G519" si="27">1+G455</f>
        <v>451</v>
      </c>
      <c r="H456" s="3">
        <v>8</v>
      </c>
      <c r="I456" s="3">
        <v>10</v>
      </c>
      <c r="J456" s="3">
        <v>3</v>
      </c>
      <c r="K456" s="3">
        <v>5</v>
      </c>
    </row>
    <row r="457" spans="1:11" ht="14.5" customHeight="1" x14ac:dyDescent="0.15">
      <c r="A457" s="2">
        <f t="shared" si="25"/>
        <v>429</v>
      </c>
      <c r="B457" s="2">
        <f ca="1">LOOKUP(A457,$C$4:$C$14,$A$5:A$14)</f>
        <v>5</v>
      </c>
      <c r="C457" s="2">
        <f t="shared" si="26"/>
        <v>430</v>
      </c>
      <c r="F457" s="14"/>
      <c r="G457" s="8">
        <f t="shared" si="27"/>
        <v>452</v>
      </c>
      <c r="H457" s="3">
        <v>9</v>
      </c>
      <c r="I457" s="3">
        <v>10</v>
      </c>
      <c r="J457" s="3">
        <v>1</v>
      </c>
      <c r="K457" s="3">
        <v>5</v>
      </c>
    </row>
    <row r="458" spans="1:11" ht="14.5" customHeight="1" x14ac:dyDescent="0.15">
      <c r="A458" s="2">
        <f t="shared" si="25"/>
        <v>430</v>
      </c>
      <c r="B458" s="2">
        <f ca="1">LOOKUP(A458,$C$4:$C$14,$A$5:A$14)</f>
        <v>5</v>
      </c>
      <c r="C458" s="2">
        <f t="shared" si="26"/>
        <v>431</v>
      </c>
      <c r="F458" s="14"/>
      <c r="G458" s="8">
        <f t="shared" si="27"/>
        <v>453</v>
      </c>
      <c r="H458" s="3">
        <v>10</v>
      </c>
      <c r="I458" s="3">
        <v>10</v>
      </c>
      <c r="J458" s="3">
        <v>2</v>
      </c>
      <c r="K458" s="3">
        <v>7</v>
      </c>
    </row>
    <row r="459" spans="1:11" ht="14.5" customHeight="1" x14ac:dyDescent="0.15">
      <c r="A459" s="2">
        <f t="shared" si="25"/>
        <v>431</v>
      </c>
      <c r="B459" s="2">
        <f ca="1">LOOKUP(A459,$C$4:$C$14,$A$5:A$14)</f>
        <v>5</v>
      </c>
      <c r="C459" s="2">
        <f t="shared" si="26"/>
        <v>432</v>
      </c>
      <c r="F459" s="14"/>
      <c r="G459" s="8">
        <f t="shared" si="27"/>
        <v>454</v>
      </c>
      <c r="H459" s="3">
        <v>7</v>
      </c>
      <c r="I459" s="3">
        <v>10</v>
      </c>
      <c r="J459" s="3">
        <v>1</v>
      </c>
      <c r="K459" s="3">
        <v>6</v>
      </c>
    </row>
    <row r="460" spans="1:11" ht="14.5" customHeight="1" x14ac:dyDescent="0.15">
      <c r="A460" s="2">
        <f t="shared" si="25"/>
        <v>432</v>
      </c>
      <c r="B460" s="2">
        <f ca="1">LOOKUP(A460,$C$4:$C$14,$A$5:A$14)</f>
        <v>5</v>
      </c>
      <c r="C460" s="2">
        <f t="shared" si="26"/>
        <v>433</v>
      </c>
      <c r="F460" s="14"/>
      <c r="G460" s="8">
        <f t="shared" si="27"/>
        <v>455</v>
      </c>
      <c r="H460" s="3">
        <v>10</v>
      </c>
      <c r="I460" s="3">
        <v>10</v>
      </c>
      <c r="J460" s="3">
        <v>2</v>
      </c>
      <c r="K460" s="3">
        <v>6</v>
      </c>
    </row>
    <row r="461" spans="1:11" ht="14.5" customHeight="1" x14ac:dyDescent="0.15">
      <c r="A461" s="2">
        <f t="shared" si="25"/>
        <v>433</v>
      </c>
      <c r="B461" s="2">
        <f ca="1">LOOKUP(A461,$C$4:$C$14,$A$5:A$14)</f>
        <v>5</v>
      </c>
      <c r="C461" s="2">
        <f t="shared" si="26"/>
        <v>434</v>
      </c>
      <c r="F461" s="14"/>
      <c r="G461" s="8">
        <f t="shared" si="27"/>
        <v>456</v>
      </c>
      <c r="H461" s="3">
        <v>10</v>
      </c>
      <c r="I461" s="3">
        <v>10</v>
      </c>
      <c r="J461" s="3">
        <v>2</v>
      </c>
      <c r="K461" s="3">
        <v>7</v>
      </c>
    </row>
    <row r="462" spans="1:11" ht="14.5" customHeight="1" x14ac:dyDescent="0.15">
      <c r="A462" s="2">
        <f t="shared" si="25"/>
        <v>434</v>
      </c>
      <c r="B462" s="2">
        <f ca="1">LOOKUP(A462,$C$4:$C$14,$A$5:A$14)</f>
        <v>5</v>
      </c>
      <c r="C462" s="2">
        <f t="shared" si="26"/>
        <v>435</v>
      </c>
      <c r="F462" s="14"/>
      <c r="G462" s="8">
        <f t="shared" si="27"/>
        <v>457</v>
      </c>
      <c r="H462" s="3">
        <v>8</v>
      </c>
      <c r="I462" s="3">
        <v>10</v>
      </c>
      <c r="J462" s="3">
        <v>3</v>
      </c>
      <c r="K462" s="3">
        <v>6</v>
      </c>
    </row>
    <row r="463" spans="1:11" ht="14.5" customHeight="1" x14ac:dyDescent="0.15">
      <c r="A463" s="2">
        <f t="shared" si="25"/>
        <v>435</v>
      </c>
      <c r="B463" s="2">
        <f ca="1">LOOKUP(A463,$C$4:$C$14,$A$5:A$14)</f>
        <v>5</v>
      </c>
      <c r="C463" s="2">
        <f t="shared" si="26"/>
        <v>436</v>
      </c>
      <c r="F463" s="14"/>
      <c r="G463" s="8">
        <f t="shared" si="27"/>
        <v>458</v>
      </c>
      <c r="H463" s="3">
        <v>8</v>
      </c>
      <c r="I463" s="3">
        <v>10</v>
      </c>
      <c r="J463" s="3">
        <v>3</v>
      </c>
      <c r="K463" s="3">
        <v>7</v>
      </c>
    </row>
    <row r="464" spans="1:11" ht="14.5" customHeight="1" x14ac:dyDescent="0.15">
      <c r="A464" s="2">
        <f t="shared" si="25"/>
        <v>436</v>
      </c>
      <c r="B464" s="2">
        <f ca="1">LOOKUP(A464,$C$4:$C$14,$A$5:A$14)</f>
        <v>5</v>
      </c>
      <c r="C464" s="2">
        <f t="shared" si="26"/>
        <v>437</v>
      </c>
      <c r="F464" s="14"/>
      <c r="G464" s="8">
        <f t="shared" si="27"/>
        <v>459</v>
      </c>
      <c r="H464" s="3">
        <v>7</v>
      </c>
      <c r="I464" s="3">
        <v>10</v>
      </c>
      <c r="J464" s="3">
        <v>1</v>
      </c>
      <c r="K464" s="3">
        <v>5</v>
      </c>
    </row>
    <row r="465" spans="1:11" ht="14.5" customHeight="1" x14ac:dyDescent="0.15">
      <c r="A465" s="2">
        <f t="shared" si="25"/>
        <v>437</v>
      </c>
      <c r="B465" s="2">
        <f ca="1">LOOKUP(A465,$C$4:$C$14,$A$5:A$14)</f>
        <v>5</v>
      </c>
      <c r="C465" s="2">
        <f t="shared" si="26"/>
        <v>438</v>
      </c>
      <c r="F465" s="14"/>
      <c r="G465" s="8">
        <f t="shared" si="27"/>
        <v>460</v>
      </c>
      <c r="H465" s="3">
        <v>9</v>
      </c>
      <c r="I465" s="3">
        <v>10</v>
      </c>
      <c r="J465" s="3">
        <v>3</v>
      </c>
      <c r="K465" s="3">
        <v>2</v>
      </c>
    </row>
    <row r="466" spans="1:11" ht="14.5" customHeight="1" x14ac:dyDescent="0.15">
      <c r="A466" s="2">
        <f t="shared" si="25"/>
        <v>438</v>
      </c>
      <c r="B466" s="2">
        <f ca="1">LOOKUP(A466,$C$4:$C$14,$A$5:A$14)</f>
        <v>5</v>
      </c>
      <c r="C466" s="2">
        <f t="shared" si="26"/>
        <v>439</v>
      </c>
      <c r="F466" s="14"/>
      <c r="G466" s="8">
        <f t="shared" si="27"/>
        <v>461</v>
      </c>
      <c r="H466" s="3">
        <v>8</v>
      </c>
      <c r="I466" s="3">
        <v>10</v>
      </c>
      <c r="J466" s="3">
        <v>3</v>
      </c>
      <c r="K466" s="3">
        <v>5</v>
      </c>
    </row>
    <row r="467" spans="1:11" ht="14.5" customHeight="1" x14ac:dyDescent="0.15">
      <c r="A467" s="2">
        <f t="shared" si="25"/>
        <v>439</v>
      </c>
      <c r="B467" s="2">
        <f ca="1">LOOKUP(A467,$C$4:$C$14,$A$5:A$14)</f>
        <v>5</v>
      </c>
      <c r="C467" s="2">
        <f t="shared" si="26"/>
        <v>440</v>
      </c>
      <c r="F467" s="14"/>
      <c r="G467" s="8">
        <f t="shared" si="27"/>
        <v>462</v>
      </c>
      <c r="H467" s="3">
        <v>10</v>
      </c>
      <c r="I467" s="3">
        <v>10</v>
      </c>
      <c r="J467" s="3">
        <v>4</v>
      </c>
      <c r="K467" s="3">
        <v>5</v>
      </c>
    </row>
    <row r="468" spans="1:11" ht="14.5" customHeight="1" x14ac:dyDescent="0.15">
      <c r="A468" s="2">
        <f t="shared" si="25"/>
        <v>440</v>
      </c>
      <c r="B468" s="2">
        <f ca="1">LOOKUP(A468,$C$4:$C$14,$A$5:A$14)</f>
        <v>5</v>
      </c>
      <c r="C468" s="2">
        <f t="shared" si="26"/>
        <v>441</v>
      </c>
      <c r="F468" s="14"/>
      <c r="G468" s="8">
        <f t="shared" si="27"/>
        <v>463</v>
      </c>
      <c r="H468" s="3">
        <v>8</v>
      </c>
      <c r="I468" s="3">
        <v>10</v>
      </c>
      <c r="J468" s="3">
        <v>6</v>
      </c>
      <c r="K468" s="3">
        <v>4</v>
      </c>
    </row>
    <row r="469" spans="1:11" ht="14.5" customHeight="1" x14ac:dyDescent="0.15">
      <c r="A469" s="2">
        <f t="shared" si="25"/>
        <v>441</v>
      </c>
      <c r="B469" s="2">
        <f ca="1">LOOKUP(A469,$C$4:$C$14,$A$5:A$14)</f>
        <v>5</v>
      </c>
      <c r="C469" s="2">
        <f t="shared" si="26"/>
        <v>442</v>
      </c>
      <c r="F469" s="14"/>
      <c r="G469" s="8">
        <f t="shared" si="27"/>
        <v>464</v>
      </c>
      <c r="H469" s="3">
        <v>9</v>
      </c>
      <c r="I469" s="3">
        <v>10</v>
      </c>
      <c r="J469" s="3">
        <v>2</v>
      </c>
      <c r="K469" s="3">
        <v>3</v>
      </c>
    </row>
    <row r="470" spans="1:11" ht="14.5" customHeight="1" x14ac:dyDescent="0.15">
      <c r="A470" s="2">
        <f t="shared" si="25"/>
        <v>442</v>
      </c>
      <c r="B470" s="2">
        <f ca="1">LOOKUP(A470,$C$4:$C$14,$A$5:A$14)</f>
        <v>5</v>
      </c>
      <c r="C470" s="2">
        <f t="shared" si="26"/>
        <v>443</v>
      </c>
      <c r="F470" s="14"/>
      <c r="G470" s="8">
        <f t="shared" si="27"/>
        <v>465</v>
      </c>
      <c r="H470" s="3">
        <v>9</v>
      </c>
      <c r="I470" s="3">
        <v>10</v>
      </c>
      <c r="J470" s="3">
        <v>3</v>
      </c>
      <c r="K470" s="3">
        <v>5</v>
      </c>
    </row>
    <row r="471" spans="1:11" ht="14.5" customHeight="1" x14ac:dyDescent="0.15">
      <c r="A471" s="2">
        <f t="shared" si="25"/>
        <v>443</v>
      </c>
      <c r="B471" s="2">
        <f ca="1">LOOKUP(A471,$C$4:$C$14,$A$5:A$14)</f>
        <v>5</v>
      </c>
      <c r="C471" s="2">
        <f t="shared" si="26"/>
        <v>444</v>
      </c>
      <c r="F471" s="14"/>
      <c r="G471" s="8">
        <f t="shared" si="27"/>
        <v>466</v>
      </c>
      <c r="H471" s="3">
        <v>9</v>
      </c>
      <c r="I471" s="3">
        <v>10</v>
      </c>
      <c r="J471" s="3">
        <v>2</v>
      </c>
      <c r="K471" s="3">
        <v>4</v>
      </c>
    </row>
    <row r="472" spans="1:11" ht="14.5" customHeight="1" x14ac:dyDescent="0.15">
      <c r="A472" s="2">
        <f t="shared" si="25"/>
        <v>444</v>
      </c>
      <c r="B472" s="2">
        <f ca="1">LOOKUP(A472,$C$4:$C$14,$A$5:A$14)</f>
        <v>5</v>
      </c>
      <c r="C472" s="2">
        <f t="shared" si="26"/>
        <v>445</v>
      </c>
      <c r="F472" s="14"/>
      <c r="G472" s="8">
        <f t="shared" si="27"/>
        <v>467</v>
      </c>
      <c r="H472" s="3">
        <v>9</v>
      </c>
      <c r="I472" s="3">
        <v>10</v>
      </c>
      <c r="J472" s="3">
        <v>2</v>
      </c>
      <c r="K472" s="3">
        <v>6</v>
      </c>
    </row>
    <row r="473" spans="1:11" ht="14.5" customHeight="1" x14ac:dyDescent="0.15">
      <c r="A473" s="2">
        <f t="shared" si="25"/>
        <v>445</v>
      </c>
      <c r="B473" s="2">
        <f ca="1">LOOKUP(A473,$C$4:$C$14,$A$5:A$14)</f>
        <v>5</v>
      </c>
      <c r="C473" s="2">
        <f t="shared" si="26"/>
        <v>446</v>
      </c>
      <c r="F473" s="14"/>
      <c r="G473" s="8">
        <f t="shared" si="27"/>
        <v>468</v>
      </c>
      <c r="H473" s="3">
        <v>8</v>
      </c>
      <c r="I473" s="3">
        <v>10</v>
      </c>
      <c r="J473" s="3">
        <v>3</v>
      </c>
      <c r="K473" s="3">
        <v>5</v>
      </c>
    </row>
    <row r="474" spans="1:11" ht="14.5" customHeight="1" x14ac:dyDescent="0.15">
      <c r="A474" s="2">
        <f t="shared" si="25"/>
        <v>446</v>
      </c>
      <c r="B474" s="2">
        <f ca="1">LOOKUP(A474,$C$4:$C$14,$A$5:A$14)</f>
        <v>5</v>
      </c>
      <c r="C474" s="2">
        <f t="shared" si="26"/>
        <v>447</v>
      </c>
      <c r="F474" s="14"/>
      <c r="G474" s="8">
        <f t="shared" si="27"/>
        <v>469</v>
      </c>
      <c r="H474" s="3">
        <v>8</v>
      </c>
      <c r="I474" s="3">
        <v>9</v>
      </c>
      <c r="J474" s="3">
        <v>2</v>
      </c>
      <c r="K474" s="3">
        <v>5</v>
      </c>
    </row>
    <row r="475" spans="1:11" ht="14.5" customHeight="1" x14ac:dyDescent="0.15">
      <c r="A475" s="2">
        <f t="shared" si="25"/>
        <v>447</v>
      </c>
      <c r="B475" s="2">
        <f ca="1">LOOKUP(A475,$C$4:$C$14,$A$5:A$14)</f>
        <v>5</v>
      </c>
      <c r="C475" s="2">
        <f t="shared" si="26"/>
        <v>448</v>
      </c>
      <c r="F475" s="14"/>
      <c r="G475" s="8">
        <f t="shared" si="27"/>
        <v>470</v>
      </c>
      <c r="H475" s="3">
        <v>8</v>
      </c>
      <c r="I475" s="3">
        <v>10</v>
      </c>
      <c r="J475" s="3">
        <v>3</v>
      </c>
      <c r="K475" s="3">
        <v>4</v>
      </c>
    </row>
    <row r="476" spans="1:11" ht="14.5" customHeight="1" x14ac:dyDescent="0.15">
      <c r="A476" s="2">
        <f t="shared" si="25"/>
        <v>448</v>
      </c>
      <c r="B476" s="2">
        <f ca="1">LOOKUP(A476,$C$4:$C$14,$A$5:A$14)</f>
        <v>5</v>
      </c>
      <c r="C476" s="2">
        <f t="shared" si="26"/>
        <v>449</v>
      </c>
      <c r="F476" s="14"/>
      <c r="G476" s="8">
        <f t="shared" si="27"/>
        <v>471</v>
      </c>
      <c r="H476" s="3">
        <v>10</v>
      </c>
      <c r="I476" s="3">
        <v>10</v>
      </c>
      <c r="J476" s="3">
        <v>3</v>
      </c>
      <c r="K476" s="3">
        <v>4</v>
      </c>
    </row>
    <row r="477" spans="1:11" ht="14.5" customHeight="1" x14ac:dyDescent="0.15">
      <c r="A477" s="2">
        <f t="shared" si="25"/>
        <v>449</v>
      </c>
      <c r="B477" s="2">
        <f ca="1">LOOKUP(A477,$C$4:$C$14,$A$5:A$14)</f>
        <v>5</v>
      </c>
      <c r="C477" s="2">
        <f t="shared" si="26"/>
        <v>450</v>
      </c>
      <c r="F477" s="14"/>
      <c r="G477" s="8">
        <f t="shared" si="27"/>
        <v>472</v>
      </c>
      <c r="H477" s="3">
        <v>9</v>
      </c>
      <c r="I477" s="3">
        <v>10</v>
      </c>
      <c r="J477" s="3">
        <v>3</v>
      </c>
      <c r="K477" s="3">
        <v>6</v>
      </c>
    </row>
    <row r="478" spans="1:11" ht="14.5" customHeight="1" x14ac:dyDescent="0.15">
      <c r="A478" s="2">
        <f t="shared" ref="A478:A541" si="28">A477+1</f>
        <v>450</v>
      </c>
      <c r="B478" s="2">
        <f ca="1">LOOKUP(A478,$C$4:$C$14,$A$5:A$14)</f>
        <v>5</v>
      </c>
      <c r="C478" s="2">
        <f t="shared" ref="C478:C541" si="29">C477+1</f>
        <v>451</v>
      </c>
      <c r="F478" s="14"/>
      <c r="G478" s="8">
        <f t="shared" si="27"/>
        <v>473</v>
      </c>
      <c r="H478" s="3">
        <v>10</v>
      </c>
      <c r="I478" s="3">
        <v>10</v>
      </c>
      <c r="J478" s="3">
        <v>4</v>
      </c>
      <c r="K478" s="3">
        <v>4</v>
      </c>
    </row>
    <row r="479" spans="1:11" ht="14.5" customHeight="1" x14ac:dyDescent="0.15">
      <c r="A479" s="2">
        <f t="shared" si="28"/>
        <v>451</v>
      </c>
      <c r="B479" s="2">
        <f ca="1">LOOKUP(A479,$C$4:$C$14,$A$5:A$14)</f>
        <v>5</v>
      </c>
      <c r="C479" s="2">
        <f t="shared" si="29"/>
        <v>452</v>
      </c>
      <c r="F479" s="14"/>
      <c r="G479" s="8">
        <f t="shared" si="27"/>
        <v>474</v>
      </c>
      <c r="H479" s="3">
        <v>9</v>
      </c>
      <c r="I479" s="3">
        <v>10</v>
      </c>
      <c r="J479" s="3">
        <v>3</v>
      </c>
      <c r="K479" s="3">
        <v>5</v>
      </c>
    </row>
    <row r="480" spans="1:11" ht="14.5" customHeight="1" x14ac:dyDescent="0.15">
      <c r="A480" s="2">
        <f t="shared" si="28"/>
        <v>452</v>
      </c>
      <c r="B480" s="2">
        <f ca="1">LOOKUP(A480,$C$4:$C$14,$A$5:A$14)</f>
        <v>5</v>
      </c>
      <c r="C480" s="2">
        <f t="shared" si="29"/>
        <v>453</v>
      </c>
      <c r="F480" s="14"/>
      <c r="G480" s="8">
        <f t="shared" si="27"/>
        <v>475</v>
      </c>
      <c r="H480" s="3">
        <v>8</v>
      </c>
      <c r="I480" s="3">
        <v>10</v>
      </c>
      <c r="J480" s="3">
        <v>2</v>
      </c>
      <c r="K480" s="3">
        <v>5</v>
      </c>
    </row>
    <row r="481" spans="1:11" ht="14.5" customHeight="1" x14ac:dyDescent="0.15">
      <c r="A481" s="2">
        <f t="shared" si="28"/>
        <v>453</v>
      </c>
      <c r="B481" s="2">
        <f ca="1">LOOKUP(A481,$C$4:$C$14,$A$5:A$14)</f>
        <v>5</v>
      </c>
      <c r="C481" s="2">
        <f t="shared" si="29"/>
        <v>454</v>
      </c>
      <c r="F481" s="14"/>
      <c r="G481" s="8">
        <f t="shared" si="27"/>
        <v>476</v>
      </c>
      <c r="H481" s="3">
        <v>9</v>
      </c>
      <c r="I481" s="3">
        <v>10</v>
      </c>
      <c r="J481" s="3">
        <v>3</v>
      </c>
      <c r="K481" s="3">
        <v>6</v>
      </c>
    </row>
    <row r="482" spans="1:11" ht="14.5" customHeight="1" x14ac:dyDescent="0.15">
      <c r="A482" s="2">
        <f t="shared" si="28"/>
        <v>454</v>
      </c>
      <c r="B482" s="2">
        <f ca="1">LOOKUP(A482,$C$4:$C$14,$A$5:A$14)</f>
        <v>5</v>
      </c>
      <c r="C482" s="2">
        <f t="shared" si="29"/>
        <v>455</v>
      </c>
      <c r="F482" s="14"/>
      <c r="G482" s="8">
        <f t="shared" si="27"/>
        <v>477</v>
      </c>
      <c r="H482" s="3">
        <v>9</v>
      </c>
      <c r="I482" s="3">
        <v>10</v>
      </c>
      <c r="J482" s="3">
        <v>4</v>
      </c>
      <c r="K482" s="3">
        <v>3</v>
      </c>
    </row>
    <row r="483" spans="1:11" ht="14.5" customHeight="1" x14ac:dyDescent="0.15">
      <c r="A483" s="2">
        <f t="shared" si="28"/>
        <v>455</v>
      </c>
      <c r="B483" s="2">
        <f ca="1">LOOKUP(A483,$C$4:$C$14,$A$5:A$14)</f>
        <v>5</v>
      </c>
      <c r="C483" s="2">
        <f t="shared" si="29"/>
        <v>456</v>
      </c>
      <c r="F483" s="14"/>
      <c r="G483" s="8">
        <f t="shared" si="27"/>
        <v>478</v>
      </c>
      <c r="H483" s="3">
        <v>7</v>
      </c>
      <c r="I483" s="3">
        <v>10</v>
      </c>
      <c r="J483" s="3">
        <v>1</v>
      </c>
      <c r="K483" s="3">
        <v>6</v>
      </c>
    </row>
    <row r="484" spans="1:11" ht="14.5" customHeight="1" x14ac:dyDescent="0.15">
      <c r="A484" s="2">
        <f t="shared" si="28"/>
        <v>456</v>
      </c>
      <c r="B484" s="2">
        <f ca="1">LOOKUP(A484,$C$4:$C$14,$A$5:A$14)</f>
        <v>5</v>
      </c>
      <c r="C484" s="2">
        <f t="shared" si="29"/>
        <v>457</v>
      </c>
      <c r="F484" s="14"/>
      <c r="G484" s="8">
        <f t="shared" si="27"/>
        <v>479</v>
      </c>
      <c r="H484" s="3">
        <v>8</v>
      </c>
      <c r="I484" s="3">
        <v>10</v>
      </c>
      <c r="J484" s="3">
        <v>3</v>
      </c>
      <c r="K484" s="3">
        <v>2</v>
      </c>
    </row>
    <row r="485" spans="1:11" ht="14.5" customHeight="1" x14ac:dyDescent="0.15">
      <c r="A485" s="2">
        <f t="shared" si="28"/>
        <v>457</v>
      </c>
      <c r="B485" s="2">
        <f ca="1">LOOKUP(A485,$C$4:$C$14,$A$5:A$14)</f>
        <v>5</v>
      </c>
      <c r="C485" s="2">
        <f t="shared" si="29"/>
        <v>458</v>
      </c>
      <c r="F485" s="14"/>
      <c r="G485" s="8">
        <f t="shared" si="27"/>
        <v>480</v>
      </c>
      <c r="H485" s="3">
        <v>8</v>
      </c>
      <c r="I485" s="3">
        <v>10</v>
      </c>
      <c r="J485" s="3">
        <v>2</v>
      </c>
      <c r="K485" s="3">
        <v>6</v>
      </c>
    </row>
    <row r="486" spans="1:11" ht="14.5" customHeight="1" x14ac:dyDescent="0.15">
      <c r="A486" s="2">
        <f t="shared" si="28"/>
        <v>458</v>
      </c>
      <c r="B486" s="2">
        <f ca="1">LOOKUP(A486,$C$4:$C$14,$A$5:A$14)</f>
        <v>5</v>
      </c>
      <c r="C486" s="2">
        <f t="shared" si="29"/>
        <v>459</v>
      </c>
      <c r="F486" s="14"/>
      <c r="G486" s="8">
        <f t="shared" si="27"/>
        <v>481</v>
      </c>
      <c r="H486" s="3">
        <v>9</v>
      </c>
      <c r="I486" s="3">
        <v>10</v>
      </c>
      <c r="J486" s="3">
        <v>2</v>
      </c>
      <c r="K486" s="3">
        <v>7</v>
      </c>
    </row>
    <row r="487" spans="1:11" ht="14.5" customHeight="1" x14ac:dyDescent="0.15">
      <c r="A487" s="2">
        <f t="shared" si="28"/>
        <v>459</v>
      </c>
      <c r="B487" s="2">
        <f ca="1">LOOKUP(A487,$C$4:$C$14,$A$5:A$14)</f>
        <v>5</v>
      </c>
      <c r="C487" s="2">
        <f t="shared" si="29"/>
        <v>460</v>
      </c>
      <c r="F487" s="14"/>
      <c r="G487" s="8">
        <f t="shared" si="27"/>
        <v>482</v>
      </c>
      <c r="H487" s="3">
        <v>10</v>
      </c>
      <c r="I487" s="3">
        <v>10</v>
      </c>
      <c r="J487" s="3">
        <v>1</v>
      </c>
      <c r="K487" s="3">
        <v>3</v>
      </c>
    </row>
    <row r="488" spans="1:11" ht="14.5" customHeight="1" x14ac:dyDescent="0.15">
      <c r="A488" s="2">
        <f t="shared" si="28"/>
        <v>460</v>
      </c>
      <c r="B488" s="2">
        <f ca="1">LOOKUP(A488,$C$4:$C$14,$A$5:A$14)</f>
        <v>5</v>
      </c>
      <c r="C488" s="2">
        <f t="shared" si="29"/>
        <v>461</v>
      </c>
      <c r="F488" s="14"/>
      <c r="G488" s="8">
        <f t="shared" si="27"/>
        <v>483</v>
      </c>
      <c r="H488" s="3">
        <v>9</v>
      </c>
      <c r="I488" s="3">
        <v>10</v>
      </c>
      <c r="J488" s="3">
        <v>2</v>
      </c>
      <c r="K488" s="3">
        <v>5</v>
      </c>
    </row>
    <row r="489" spans="1:11" ht="14.5" customHeight="1" x14ac:dyDescent="0.15">
      <c r="A489" s="2">
        <f t="shared" si="28"/>
        <v>461</v>
      </c>
      <c r="B489" s="2">
        <f ca="1">LOOKUP(A489,$C$4:$C$14,$A$5:A$14)</f>
        <v>5</v>
      </c>
      <c r="C489" s="2">
        <f t="shared" si="29"/>
        <v>462</v>
      </c>
      <c r="F489" s="14"/>
      <c r="G489" s="8">
        <f t="shared" si="27"/>
        <v>484</v>
      </c>
      <c r="H489" s="3">
        <v>9</v>
      </c>
      <c r="I489" s="3">
        <v>10</v>
      </c>
      <c r="J489" s="3">
        <v>4</v>
      </c>
      <c r="K489" s="3">
        <v>6</v>
      </c>
    </row>
    <row r="490" spans="1:11" ht="14.5" customHeight="1" x14ac:dyDescent="0.15">
      <c r="A490" s="2">
        <f t="shared" si="28"/>
        <v>462</v>
      </c>
      <c r="B490" s="2">
        <f ca="1">LOOKUP(A490,$C$4:$C$14,$A$5:A$14)</f>
        <v>5</v>
      </c>
      <c r="C490" s="2">
        <f t="shared" si="29"/>
        <v>463</v>
      </c>
      <c r="F490" s="14"/>
      <c r="G490" s="8">
        <f t="shared" si="27"/>
        <v>485</v>
      </c>
      <c r="H490" s="3">
        <v>7</v>
      </c>
      <c r="I490" s="3">
        <v>10</v>
      </c>
      <c r="J490" s="3">
        <v>4</v>
      </c>
      <c r="K490" s="3">
        <v>6</v>
      </c>
    </row>
    <row r="491" spans="1:11" ht="14.5" customHeight="1" x14ac:dyDescent="0.15">
      <c r="A491" s="2">
        <f t="shared" si="28"/>
        <v>463</v>
      </c>
      <c r="B491" s="2">
        <f ca="1">LOOKUP(A491,$C$4:$C$14,$A$5:A$14)</f>
        <v>5</v>
      </c>
      <c r="C491" s="2">
        <f t="shared" si="29"/>
        <v>464</v>
      </c>
      <c r="F491" s="14"/>
      <c r="G491" s="8">
        <f t="shared" si="27"/>
        <v>486</v>
      </c>
      <c r="H491" s="3">
        <v>8</v>
      </c>
      <c r="I491" s="3">
        <v>10</v>
      </c>
      <c r="J491" s="3">
        <v>3</v>
      </c>
      <c r="K491" s="3">
        <v>5</v>
      </c>
    </row>
    <row r="492" spans="1:11" ht="14.5" customHeight="1" x14ac:dyDescent="0.15">
      <c r="A492" s="2">
        <f t="shared" si="28"/>
        <v>464</v>
      </c>
      <c r="B492" s="2">
        <f ca="1">LOOKUP(A492,$C$4:$C$14,$A$5:A$14)</f>
        <v>5</v>
      </c>
      <c r="C492" s="2">
        <f t="shared" si="29"/>
        <v>465</v>
      </c>
      <c r="F492" s="14"/>
      <c r="G492" s="8">
        <f t="shared" si="27"/>
        <v>487</v>
      </c>
      <c r="H492" s="3">
        <v>10</v>
      </c>
      <c r="I492" s="3">
        <v>10</v>
      </c>
      <c r="J492" s="3">
        <v>4</v>
      </c>
      <c r="K492" s="3">
        <v>6</v>
      </c>
    </row>
    <row r="493" spans="1:11" ht="14.5" customHeight="1" x14ac:dyDescent="0.15">
      <c r="A493" s="2">
        <f t="shared" si="28"/>
        <v>465</v>
      </c>
      <c r="B493" s="2">
        <f ca="1">LOOKUP(A493,$C$4:$C$14,$A$5:A$14)</f>
        <v>5</v>
      </c>
      <c r="C493" s="2">
        <f t="shared" si="29"/>
        <v>466</v>
      </c>
      <c r="F493" s="14"/>
      <c r="G493" s="8">
        <f t="shared" si="27"/>
        <v>488</v>
      </c>
      <c r="H493" s="3">
        <v>10</v>
      </c>
      <c r="I493" s="3">
        <v>10</v>
      </c>
      <c r="J493" s="3">
        <v>3</v>
      </c>
      <c r="K493" s="3">
        <v>9</v>
      </c>
    </row>
    <row r="494" spans="1:11" ht="14.5" customHeight="1" x14ac:dyDescent="0.15">
      <c r="A494" s="2">
        <f t="shared" si="28"/>
        <v>466</v>
      </c>
      <c r="B494" s="2">
        <f ca="1">LOOKUP(A494,$C$4:$C$14,$A$5:A$14)</f>
        <v>5</v>
      </c>
      <c r="C494" s="2">
        <f t="shared" si="29"/>
        <v>467</v>
      </c>
      <c r="F494" s="14"/>
      <c r="G494" s="8">
        <f t="shared" si="27"/>
        <v>489</v>
      </c>
      <c r="H494" s="3">
        <v>9</v>
      </c>
      <c r="I494" s="3">
        <v>10</v>
      </c>
      <c r="J494" s="3">
        <v>3</v>
      </c>
      <c r="K494" s="3">
        <v>3</v>
      </c>
    </row>
    <row r="495" spans="1:11" ht="14.5" customHeight="1" x14ac:dyDescent="0.15">
      <c r="A495" s="2">
        <f t="shared" si="28"/>
        <v>467</v>
      </c>
      <c r="B495" s="2">
        <f ca="1">LOOKUP(A495,$C$4:$C$14,$A$5:A$14)</f>
        <v>5</v>
      </c>
      <c r="C495" s="2">
        <f t="shared" si="29"/>
        <v>468</v>
      </c>
      <c r="F495" s="14"/>
      <c r="G495" s="8">
        <f t="shared" si="27"/>
        <v>490</v>
      </c>
      <c r="H495" s="3">
        <v>10</v>
      </c>
      <c r="I495" s="3">
        <v>10</v>
      </c>
      <c r="J495" s="3">
        <v>3</v>
      </c>
      <c r="K495" s="3">
        <v>9</v>
      </c>
    </row>
    <row r="496" spans="1:11" ht="14.5" customHeight="1" x14ac:dyDescent="0.15">
      <c r="A496" s="2">
        <f t="shared" si="28"/>
        <v>468</v>
      </c>
      <c r="B496" s="2">
        <f ca="1">LOOKUP(A496,$C$4:$C$14,$A$5:A$14)</f>
        <v>5</v>
      </c>
      <c r="C496" s="2">
        <f t="shared" si="29"/>
        <v>469</v>
      </c>
      <c r="F496" s="14"/>
      <c r="G496" s="8">
        <f t="shared" si="27"/>
        <v>491</v>
      </c>
      <c r="H496" s="3">
        <v>10</v>
      </c>
      <c r="I496" s="3">
        <v>10</v>
      </c>
      <c r="J496" s="3">
        <v>2</v>
      </c>
      <c r="K496" s="3">
        <v>8</v>
      </c>
    </row>
    <row r="497" spans="1:11" ht="14.5" customHeight="1" x14ac:dyDescent="0.15">
      <c r="A497" s="2">
        <f t="shared" si="28"/>
        <v>469</v>
      </c>
      <c r="B497" s="2">
        <f ca="1">LOOKUP(A497,$C$4:$C$14,$A$5:A$14)</f>
        <v>5</v>
      </c>
      <c r="C497" s="2">
        <f t="shared" si="29"/>
        <v>470</v>
      </c>
      <c r="F497" s="14"/>
      <c r="G497" s="8">
        <f t="shared" si="27"/>
        <v>492</v>
      </c>
      <c r="H497" s="3">
        <v>8</v>
      </c>
      <c r="I497" s="3">
        <v>10</v>
      </c>
      <c r="J497" s="3">
        <v>3</v>
      </c>
      <c r="K497" s="3">
        <v>7</v>
      </c>
    </row>
    <row r="498" spans="1:11" ht="14.5" customHeight="1" x14ac:dyDescent="0.15">
      <c r="A498" s="2">
        <f t="shared" si="28"/>
        <v>470</v>
      </c>
      <c r="B498" s="2">
        <f ca="1">LOOKUP(A498,$C$4:$C$14,$A$5:A$14)</f>
        <v>5</v>
      </c>
      <c r="C498" s="2">
        <f t="shared" si="29"/>
        <v>471</v>
      </c>
      <c r="F498" s="14"/>
      <c r="G498" s="8">
        <f t="shared" si="27"/>
        <v>493</v>
      </c>
      <c r="H498" s="3">
        <v>8</v>
      </c>
      <c r="I498" s="3">
        <v>10</v>
      </c>
      <c r="J498" s="3">
        <v>2</v>
      </c>
      <c r="K498" s="3">
        <v>7</v>
      </c>
    </row>
    <row r="499" spans="1:11" ht="14.5" customHeight="1" x14ac:dyDescent="0.15">
      <c r="A499" s="2">
        <f t="shared" si="28"/>
        <v>471</v>
      </c>
      <c r="B499" s="2">
        <f ca="1">LOOKUP(A499,$C$4:$C$14,$A$5:A$14)</f>
        <v>5</v>
      </c>
      <c r="C499" s="2">
        <f t="shared" si="29"/>
        <v>472</v>
      </c>
      <c r="F499" s="14"/>
      <c r="G499" s="8">
        <f t="shared" si="27"/>
        <v>494</v>
      </c>
      <c r="H499" s="3">
        <v>10</v>
      </c>
      <c r="I499" s="3">
        <v>9</v>
      </c>
      <c r="J499" s="3">
        <v>5</v>
      </c>
      <c r="K499" s="3">
        <v>5</v>
      </c>
    </row>
    <row r="500" spans="1:11" ht="14.5" customHeight="1" x14ac:dyDescent="0.15">
      <c r="A500" s="2">
        <f t="shared" si="28"/>
        <v>472</v>
      </c>
      <c r="B500" s="2">
        <f ca="1">LOOKUP(A500,$C$4:$C$14,$A$5:A$14)</f>
        <v>5</v>
      </c>
      <c r="C500" s="2">
        <f t="shared" si="29"/>
        <v>473</v>
      </c>
      <c r="F500" s="14"/>
      <c r="G500" s="8">
        <f t="shared" si="27"/>
        <v>495</v>
      </c>
      <c r="H500" s="3">
        <v>9</v>
      </c>
      <c r="I500" s="3">
        <v>10</v>
      </c>
      <c r="J500" s="3">
        <v>3</v>
      </c>
      <c r="K500" s="3">
        <v>6</v>
      </c>
    </row>
    <row r="501" spans="1:11" ht="14.5" customHeight="1" x14ac:dyDescent="0.15">
      <c r="A501" s="2">
        <f t="shared" si="28"/>
        <v>473</v>
      </c>
      <c r="B501" s="2">
        <f ca="1">LOOKUP(A501,$C$4:$C$14,$A$5:A$14)</f>
        <v>5</v>
      </c>
      <c r="C501" s="2">
        <f t="shared" si="29"/>
        <v>474</v>
      </c>
      <c r="F501" s="14"/>
      <c r="G501" s="8">
        <f t="shared" si="27"/>
        <v>496</v>
      </c>
      <c r="H501" s="3">
        <v>9</v>
      </c>
      <c r="I501" s="3">
        <v>10</v>
      </c>
      <c r="J501" s="3">
        <v>4</v>
      </c>
      <c r="K501" s="3">
        <v>5</v>
      </c>
    </row>
    <row r="502" spans="1:11" ht="14.5" customHeight="1" x14ac:dyDescent="0.15">
      <c r="A502" s="2">
        <f t="shared" si="28"/>
        <v>474</v>
      </c>
      <c r="B502" s="2">
        <f ca="1">LOOKUP(A502,$C$4:$C$14,$A$5:A$14)</f>
        <v>5</v>
      </c>
      <c r="C502" s="2">
        <f t="shared" si="29"/>
        <v>475</v>
      </c>
      <c r="F502" s="14"/>
      <c r="G502" s="8">
        <f t="shared" si="27"/>
        <v>497</v>
      </c>
      <c r="H502" s="3">
        <v>9</v>
      </c>
      <c r="I502" s="3">
        <v>10</v>
      </c>
      <c r="J502" s="3">
        <v>2</v>
      </c>
      <c r="K502" s="3">
        <v>4</v>
      </c>
    </row>
    <row r="503" spans="1:11" ht="14.5" customHeight="1" x14ac:dyDescent="0.15">
      <c r="A503" s="2">
        <f t="shared" si="28"/>
        <v>475</v>
      </c>
      <c r="B503" s="2">
        <f ca="1">LOOKUP(A503,$C$4:$C$14,$A$5:A$14)</f>
        <v>5</v>
      </c>
      <c r="C503" s="2">
        <f t="shared" si="29"/>
        <v>476</v>
      </c>
      <c r="F503" s="14"/>
      <c r="G503" s="8">
        <f t="shared" si="27"/>
        <v>498</v>
      </c>
      <c r="H503" s="3">
        <v>10</v>
      </c>
      <c r="I503" s="3">
        <v>10</v>
      </c>
      <c r="J503" s="3">
        <v>2</v>
      </c>
      <c r="K503" s="3">
        <v>6</v>
      </c>
    </row>
    <row r="504" spans="1:11" ht="14.5" customHeight="1" x14ac:dyDescent="0.15">
      <c r="A504" s="2">
        <f t="shared" si="28"/>
        <v>476</v>
      </c>
      <c r="B504" s="2">
        <f ca="1">LOOKUP(A504,$C$4:$C$14,$A$5:A$14)</f>
        <v>5</v>
      </c>
      <c r="C504" s="2">
        <f t="shared" si="29"/>
        <v>477</v>
      </c>
      <c r="F504" s="14"/>
      <c r="G504" s="8">
        <f t="shared" si="27"/>
        <v>499</v>
      </c>
      <c r="H504" s="3">
        <v>10</v>
      </c>
      <c r="I504" s="3">
        <v>10</v>
      </c>
      <c r="J504" s="3">
        <v>2</v>
      </c>
      <c r="K504" s="3">
        <v>2</v>
      </c>
    </row>
    <row r="505" spans="1:11" ht="14.5" customHeight="1" x14ac:dyDescent="0.15">
      <c r="A505" s="2">
        <f t="shared" si="28"/>
        <v>477</v>
      </c>
      <c r="B505" s="2">
        <f ca="1">LOOKUP(A505,$C$4:$C$14,$A$5:A$14)</f>
        <v>5</v>
      </c>
      <c r="C505" s="2">
        <f t="shared" si="29"/>
        <v>478</v>
      </c>
      <c r="F505" s="14"/>
      <c r="G505" s="8">
        <f t="shared" si="27"/>
        <v>500</v>
      </c>
      <c r="H505" s="3">
        <v>10</v>
      </c>
      <c r="I505" s="3">
        <v>10</v>
      </c>
      <c r="J505" s="3">
        <v>3</v>
      </c>
      <c r="K505" s="3">
        <v>6</v>
      </c>
    </row>
    <row r="506" spans="1:11" ht="14.5" customHeight="1" x14ac:dyDescent="0.15">
      <c r="A506" s="2">
        <f t="shared" si="28"/>
        <v>478</v>
      </c>
      <c r="B506" s="2">
        <f ca="1">LOOKUP(A506,$C$4:$C$14,$A$5:A$14)</f>
        <v>5</v>
      </c>
      <c r="C506" s="2">
        <f t="shared" si="29"/>
        <v>479</v>
      </c>
      <c r="F506" s="14"/>
      <c r="G506" s="8">
        <f t="shared" si="27"/>
        <v>501</v>
      </c>
      <c r="H506" s="3">
        <v>8</v>
      </c>
      <c r="I506" s="3">
        <v>10</v>
      </c>
      <c r="J506" s="3">
        <v>2</v>
      </c>
      <c r="K506" s="3">
        <v>6</v>
      </c>
    </row>
    <row r="507" spans="1:11" ht="14.5" customHeight="1" x14ac:dyDescent="0.15">
      <c r="A507" s="2">
        <f t="shared" si="28"/>
        <v>479</v>
      </c>
      <c r="B507" s="2">
        <f ca="1">LOOKUP(A507,$C$4:$C$14,$A$5:A$14)</f>
        <v>5</v>
      </c>
      <c r="C507" s="2">
        <f t="shared" si="29"/>
        <v>480</v>
      </c>
      <c r="F507" s="14"/>
      <c r="G507" s="8">
        <f t="shared" si="27"/>
        <v>502</v>
      </c>
      <c r="H507" s="3">
        <v>9</v>
      </c>
      <c r="I507" s="3">
        <v>10</v>
      </c>
      <c r="J507" s="3">
        <v>3</v>
      </c>
      <c r="K507" s="3">
        <v>4</v>
      </c>
    </row>
    <row r="508" spans="1:11" ht="14.5" customHeight="1" x14ac:dyDescent="0.15">
      <c r="A508" s="2">
        <f t="shared" si="28"/>
        <v>480</v>
      </c>
      <c r="B508" s="2">
        <f ca="1">LOOKUP(A508,$C$4:$C$14,$A$5:A$14)</f>
        <v>5</v>
      </c>
      <c r="C508" s="2">
        <f t="shared" si="29"/>
        <v>481</v>
      </c>
      <c r="F508" s="14"/>
      <c r="G508" s="8">
        <f t="shared" si="27"/>
        <v>503</v>
      </c>
      <c r="H508" s="3">
        <v>9</v>
      </c>
      <c r="I508" s="3">
        <v>10</v>
      </c>
      <c r="J508" s="3">
        <v>4</v>
      </c>
      <c r="K508" s="3">
        <v>5</v>
      </c>
    </row>
    <row r="509" spans="1:11" ht="14.5" customHeight="1" x14ac:dyDescent="0.15">
      <c r="A509" s="2">
        <f t="shared" si="28"/>
        <v>481</v>
      </c>
      <c r="B509" s="2">
        <f ca="1">LOOKUP(A509,$C$4:$C$14,$A$5:A$14)</f>
        <v>5</v>
      </c>
      <c r="C509" s="2">
        <f t="shared" si="29"/>
        <v>482</v>
      </c>
      <c r="F509" s="14"/>
      <c r="G509" s="8">
        <f t="shared" si="27"/>
        <v>504</v>
      </c>
      <c r="H509" s="3">
        <v>9</v>
      </c>
      <c r="I509" s="3">
        <v>10</v>
      </c>
      <c r="J509" s="3">
        <v>4</v>
      </c>
      <c r="K509" s="3">
        <v>6</v>
      </c>
    </row>
    <row r="510" spans="1:11" ht="14.5" customHeight="1" x14ac:dyDescent="0.15">
      <c r="A510" s="2">
        <f t="shared" si="28"/>
        <v>482</v>
      </c>
      <c r="B510" s="2">
        <f ca="1">LOOKUP(A510,$C$4:$C$14,$A$5:A$14)</f>
        <v>5</v>
      </c>
      <c r="C510" s="2">
        <f t="shared" si="29"/>
        <v>483</v>
      </c>
      <c r="F510" s="14"/>
      <c r="G510" s="8">
        <f t="shared" si="27"/>
        <v>505</v>
      </c>
      <c r="H510" s="3">
        <v>10</v>
      </c>
      <c r="I510" s="3">
        <v>10</v>
      </c>
      <c r="J510" s="3">
        <v>1</v>
      </c>
      <c r="K510" s="3">
        <v>6</v>
      </c>
    </row>
    <row r="511" spans="1:11" ht="14.5" customHeight="1" x14ac:dyDescent="0.15">
      <c r="A511" s="2">
        <f t="shared" si="28"/>
        <v>483</v>
      </c>
      <c r="B511" s="2">
        <f ca="1">LOOKUP(A511,$C$4:$C$14,$A$5:A$14)</f>
        <v>5</v>
      </c>
      <c r="C511" s="2">
        <f t="shared" si="29"/>
        <v>484</v>
      </c>
      <c r="F511" s="14"/>
      <c r="G511" s="8">
        <f t="shared" si="27"/>
        <v>506</v>
      </c>
      <c r="H511" s="3">
        <v>8</v>
      </c>
      <c r="I511" s="3">
        <v>10</v>
      </c>
      <c r="J511" s="3">
        <v>3</v>
      </c>
      <c r="K511" s="3">
        <v>4</v>
      </c>
    </row>
    <row r="512" spans="1:11" ht="14.5" customHeight="1" x14ac:dyDescent="0.15">
      <c r="A512" s="2">
        <f t="shared" si="28"/>
        <v>484</v>
      </c>
      <c r="B512" s="2">
        <f ca="1">LOOKUP(A512,$C$4:$C$14,$A$5:A$14)</f>
        <v>5</v>
      </c>
      <c r="C512" s="2">
        <f t="shared" si="29"/>
        <v>485</v>
      </c>
      <c r="F512" s="14"/>
      <c r="G512" s="8">
        <f t="shared" si="27"/>
        <v>507</v>
      </c>
      <c r="H512" s="3">
        <v>9</v>
      </c>
      <c r="I512" s="3">
        <v>10</v>
      </c>
      <c r="J512" s="3">
        <v>3</v>
      </c>
      <c r="K512" s="3">
        <v>6</v>
      </c>
    </row>
    <row r="513" spans="1:11" ht="14.5" customHeight="1" x14ac:dyDescent="0.15">
      <c r="A513" s="2">
        <f t="shared" si="28"/>
        <v>485</v>
      </c>
      <c r="B513" s="2">
        <f ca="1">LOOKUP(A513,$C$4:$C$14,$A$5:A$14)</f>
        <v>5</v>
      </c>
      <c r="C513" s="2">
        <f t="shared" si="29"/>
        <v>486</v>
      </c>
      <c r="F513" s="14"/>
      <c r="G513" s="8">
        <f t="shared" si="27"/>
        <v>508</v>
      </c>
      <c r="H513" s="3">
        <v>9</v>
      </c>
      <c r="I513" s="3">
        <v>10</v>
      </c>
      <c r="J513" s="3">
        <v>4</v>
      </c>
      <c r="K513" s="3">
        <v>6</v>
      </c>
    </row>
    <row r="514" spans="1:11" ht="14.5" customHeight="1" x14ac:dyDescent="0.15">
      <c r="A514" s="2">
        <f t="shared" si="28"/>
        <v>486</v>
      </c>
      <c r="B514" s="2">
        <f ca="1">LOOKUP(A514,$C$4:$C$14,$A$5:A$14)</f>
        <v>5</v>
      </c>
      <c r="C514" s="2">
        <f t="shared" si="29"/>
        <v>487</v>
      </c>
      <c r="F514" s="14"/>
      <c r="G514" s="8">
        <f t="shared" si="27"/>
        <v>509</v>
      </c>
      <c r="H514" s="3">
        <v>10</v>
      </c>
      <c r="I514" s="3">
        <v>10</v>
      </c>
      <c r="J514" s="3">
        <v>3</v>
      </c>
      <c r="K514" s="3">
        <v>6</v>
      </c>
    </row>
    <row r="515" spans="1:11" ht="14.5" customHeight="1" x14ac:dyDescent="0.15">
      <c r="A515" s="2">
        <f t="shared" si="28"/>
        <v>487</v>
      </c>
      <c r="B515" s="2">
        <f ca="1">LOOKUP(A515,$C$4:$C$14,$A$5:A$14)</f>
        <v>5</v>
      </c>
      <c r="C515" s="2">
        <f t="shared" si="29"/>
        <v>488</v>
      </c>
      <c r="F515" s="14"/>
      <c r="G515" s="8">
        <f t="shared" si="27"/>
        <v>510</v>
      </c>
      <c r="H515" s="3">
        <v>8</v>
      </c>
      <c r="I515" s="3">
        <v>10</v>
      </c>
      <c r="J515" s="3">
        <v>3</v>
      </c>
      <c r="K515" s="3">
        <v>2</v>
      </c>
    </row>
    <row r="516" spans="1:11" ht="14.5" customHeight="1" x14ac:dyDescent="0.15">
      <c r="A516" s="2">
        <f t="shared" si="28"/>
        <v>488</v>
      </c>
      <c r="B516" s="2">
        <f ca="1">LOOKUP(A516,$C$4:$C$14,$A$5:A$14)</f>
        <v>5</v>
      </c>
      <c r="C516" s="2">
        <f t="shared" si="29"/>
        <v>489</v>
      </c>
      <c r="F516" s="14"/>
      <c r="G516" s="8">
        <f t="shared" si="27"/>
        <v>511</v>
      </c>
      <c r="H516" s="3">
        <v>8</v>
      </c>
      <c r="I516" s="3">
        <v>10</v>
      </c>
      <c r="J516" s="3">
        <v>2</v>
      </c>
      <c r="K516" s="3">
        <v>5</v>
      </c>
    </row>
    <row r="517" spans="1:11" ht="14.5" customHeight="1" x14ac:dyDescent="0.15">
      <c r="A517" s="2">
        <f t="shared" si="28"/>
        <v>489</v>
      </c>
      <c r="B517" s="2">
        <f ca="1">LOOKUP(A517,$C$4:$C$14,$A$5:A$14)</f>
        <v>5</v>
      </c>
      <c r="C517" s="2">
        <f t="shared" si="29"/>
        <v>490</v>
      </c>
      <c r="F517" s="14"/>
      <c r="G517" s="8">
        <f t="shared" si="27"/>
        <v>512</v>
      </c>
      <c r="H517" s="3">
        <v>8</v>
      </c>
      <c r="I517" s="3">
        <v>10</v>
      </c>
      <c r="J517" s="3">
        <v>4</v>
      </c>
      <c r="K517" s="3">
        <v>8</v>
      </c>
    </row>
    <row r="518" spans="1:11" ht="14.5" customHeight="1" x14ac:dyDescent="0.15">
      <c r="A518" s="2">
        <f t="shared" si="28"/>
        <v>490</v>
      </c>
      <c r="B518" s="2">
        <f ca="1">LOOKUP(A518,$C$4:$C$14,$A$5:A$14)</f>
        <v>5</v>
      </c>
      <c r="C518" s="2">
        <f t="shared" si="29"/>
        <v>491</v>
      </c>
      <c r="F518" s="14"/>
      <c r="G518" s="8">
        <f t="shared" si="27"/>
        <v>513</v>
      </c>
      <c r="H518" s="3">
        <v>9</v>
      </c>
      <c r="I518" s="3">
        <v>10</v>
      </c>
      <c r="J518" s="3">
        <v>3</v>
      </c>
      <c r="K518" s="3">
        <v>6</v>
      </c>
    </row>
    <row r="519" spans="1:11" ht="14.5" customHeight="1" x14ac:dyDescent="0.15">
      <c r="A519" s="2">
        <f t="shared" si="28"/>
        <v>491</v>
      </c>
      <c r="B519" s="2">
        <f ca="1">LOOKUP(A519,$C$4:$C$14,$A$5:A$14)</f>
        <v>5</v>
      </c>
      <c r="C519" s="2">
        <f t="shared" si="29"/>
        <v>492</v>
      </c>
      <c r="F519" s="14"/>
      <c r="G519" s="8">
        <f t="shared" si="27"/>
        <v>514</v>
      </c>
      <c r="H519" s="3">
        <v>10</v>
      </c>
      <c r="I519" s="3">
        <v>10</v>
      </c>
      <c r="J519" s="3">
        <v>3</v>
      </c>
      <c r="K519" s="3">
        <v>3</v>
      </c>
    </row>
    <row r="520" spans="1:11" ht="14.5" customHeight="1" x14ac:dyDescent="0.15">
      <c r="A520" s="2">
        <f t="shared" si="28"/>
        <v>492</v>
      </c>
      <c r="B520" s="2">
        <f ca="1">LOOKUP(A520,$C$4:$C$14,$A$5:A$14)</f>
        <v>5</v>
      </c>
      <c r="C520" s="2">
        <f t="shared" si="29"/>
        <v>493</v>
      </c>
      <c r="F520" s="14"/>
      <c r="G520" s="8">
        <f t="shared" ref="G520:G583" si="30">1+G519</f>
        <v>515</v>
      </c>
      <c r="H520" s="3">
        <v>10</v>
      </c>
      <c r="I520" s="3">
        <v>10</v>
      </c>
      <c r="J520" s="3">
        <v>3</v>
      </c>
      <c r="K520" s="3">
        <v>4</v>
      </c>
    </row>
    <row r="521" spans="1:11" ht="14.5" customHeight="1" x14ac:dyDescent="0.15">
      <c r="A521" s="2">
        <f t="shared" si="28"/>
        <v>493</v>
      </c>
      <c r="B521" s="2">
        <f ca="1">LOOKUP(A521,$C$4:$C$14,$A$5:A$14)</f>
        <v>5</v>
      </c>
      <c r="C521" s="2">
        <f t="shared" si="29"/>
        <v>494</v>
      </c>
      <c r="F521" s="14"/>
      <c r="G521" s="8">
        <f t="shared" si="30"/>
        <v>516</v>
      </c>
      <c r="H521" s="3">
        <v>9</v>
      </c>
      <c r="I521" s="3">
        <v>10</v>
      </c>
      <c r="J521" s="3">
        <v>2</v>
      </c>
      <c r="K521" s="3">
        <v>5</v>
      </c>
    </row>
    <row r="522" spans="1:11" ht="14.5" customHeight="1" x14ac:dyDescent="0.15">
      <c r="A522" s="2">
        <f t="shared" si="28"/>
        <v>494</v>
      </c>
      <c r="B522" s="2">
        <f ca="1">LOOKUP(A522,$C$4:$C$14,$A$5:A$14)</f>
        <v>5</v>
      </c>
      <c r="C522" s="2">
        <f t="shared" si="29"/>
        <v>495</v>
      </c>
      <c r="F522" s="14"/>
      <c r="G522" s="8">
        <f t="shared" si="30"/>
        <v>517</v>
      </c>
      <c r="H522" s="3">
        <v>9</v>
      </c>
      <c r="I522" s="3">
        <v>10</v>
      </c>
      <c r="J522" s="3">
        <v>2</v>
      </c>
      <c r="K522" s="3">
        <v>5</v>
      </c>
    </row>
    <row r="523" spans="1:11" ht="14.5" customHeight="1" x14ac:dyDescent="0.15">
      <c r="A523" s="2">
        <f t="shared" si="28"/>
        <v>495</v>
      </c>
      <c r="B523" s="2">
        <f ca="1">LOOKUP(A523,$C$4:$C$14,$A$5:A$14)</f>
        <v>5</v>
      </c>
      <c r="C523" s="2">
        <f t="shared" si="29"/>
        <v>496</v>
      </c>
      <c r="F523" s="14"/>
      <c r="G523" s="8">
        <f t="shared" si="30"/>
        <v>518</v>
      </c>
      <c r="H523" s="3">
        <v>9</v>
      </c>
      <c r="I523" s="3">
        <v>10</v>
      </c>
      <c r="J523" s="3">
        <v>4</v>
      </c>
      <c r="K523" s="3">
        <v>6</v>
      </c>
    </row>
    <row r="524" spans="1:11" ht="14.5" customHeight="1" x14ac:dyDescent="0.15">
      <c r="A524" s="2">
        <f t="shared" si="28"/>
        <v>496</v>
      </c>
      <c r="B524" s="2">
        <f ca="1">LOOKUP(A524,$C$4:$C$14,$A$5:A$14)</f>
        <v>5</v>
      </c>
      <c r="C524" s="2">
        <f t="shared" si="29"/>
        <v>497</v>
      </c>
      <c r="F524" s="14"/>
      <c r="G524" s="8">
        <f t="shared" si="30"/>
        <v>519</v>
      </c>
      <c r="H524" s="3">
        <v>9</v>
      </c>
      <c r="I524" s="3">
        <v>10</v>
      </c>
      <c r="J524" s="3">
        <v>3</v>
      </c>
      <c r="K524" s="3">
        <v>4</v>
      </c>
    </row>
    <row r="525" spans="1:11" ht="14.5" customHeight="1" x14ac:dyDescent="0.15">
      <c r="A525" s="2">
        <f t="shared" si="28"/>
        <v>497</v>
      </c>
      <c r="B525" s="2">
        <f ca="1">LOOKUP(A525,$C$4:$C$14,$A$5:A$14)</f>
        <v>5</v>
      </c>
      <c r="C525" s="2">
        <f t="shared" si="29"/>
        <v>498</v>
      </c>
      <c r="F525" s="14"/>
      <c r="G525" s="8">
        <f t="shared" si="30"/>
        <v>520</v>
      </c>
      <c r="H525" s="3">
        <v>10</v>
      </c>
      <c r="I525" s="3">
        <v>10</v>
      </c>
      <c r="J525" s="3">
        <v>2</v>
      </c>
      <c r="K525" s="3">
        <v>7</v>
      </c>
    </row>
    <row r="526" spans="1:11" ht="14.5" customHeight="1" x14ac:dyDescent="0.15">
      <c r="A526" s="2">
        <f t="shared" si="28"/>
        <v>498</v>
      </c>
      <c r="B526" s="2">
        <f ca="1">LOOKUP(A526,$C$4:$C$14,$A$5:A$14)</f>
        <v>5</v>
      </c>
      <c r="C526" s="2">
        <f t="shared" si="29"/>
        <v>499</v>
      </c>
      <c r="F526" s="14"/>
      <c r="G526" s="8">
        <f t="shared" si="30"/>
        <v>521</v>
      </c>
      <c r="H526" s="3">
        <v>8</v>
      </c>
      <c r="I526" s="3">
        <v>10</v>
      </c>
      <c r="J526" s="3">
        <v>2</v>
      </c>
      <c r="K526" s="3">
        <v>6</v>
      </c>
    </row>
    <row r="527" spans="1:11" ht="14.5" customHeight="1" x14ac:dyDescent="0.15">
      <c r="A527" s="2">
        <f t="shared" si="28"/>
        <v>499</v>
      </c>
      <c r="B527" s="2">
        <f ca="1">LOOKUP(A527,$C$4:$C$14,$A$5:A$14)</f>
        <v>5</v>
      </c>
      <c r="C527" s="2">
        <f t="shared" si="29"/>
        <v>500</v>
      </c>
      <c r="F527" s="14"/>
      <c r="G527" s="8">
        <f t="shared" si="30"/>
        <v>522</v>
      </c>
      <c r="H527" s="3">
        <v>8</v>
      </c>
      <c r="I527" s="3">
        <v>10</v>
      </c>
      <c r="J527" s="3">
        <v>3</v>
      </c>
      <c r="K527" s="3">
        <v>3</v>
      </c>
    </row>
    <row r="528" spans="1:11" ht="14.5" customHeight="1" x14ac:dyDescent="0.15">
      <c r="A528" s="2">
        <f t="shared" si="28"/>
        <v>500</v>
      </c>
      <c r="B528" s="2">
        <f ca="1">LOOKUP(A528,$C$4:$C$14,$A$5:A$14)</f>
        <v>6</v>
      </c>
      <c r="C528" s="2">
        <f t="shared" si="29"/>
        <v>501</v>
      </c>
      <c r="F528" s="14"/>
      <c r="G528" s="8">
        <f t="shared" si="30"/>
        <v>523</v>
      </c>
      <c r="H528" s="3">
        <v>8</v>
      </c>
      <c r="I528" s="3">
        <v>10</v>
      </c>
      <c r="J528" s="3">
        <v>3</v>
      </c>
      <c r="K528" s="3">
        <v>4</v>
      </c>
    </row>
    <row r="529" spans="1:11" ht="14.5" customHeight="1" x14ac:dyDescent="0.15">
      <c r="A529" s="2">
        <f t="shared" si="28"/>
        <v>501</v>
      </c>
      <c r="B529" s="2">
        <f ca="1">LOOKUP(A529,$C$4:$C$14,$A$5:A$14)</f>
        <v>6</v>
      </c>
      <c r="C529" s="2">
        <f t="shared" si="29"/>
        <v>502</v>
      </c>
      <c r="F529" s="14"/>
      <c r="G529" s="8">
        <f t="shared" si="30"/>
        <v>524</v>
      </c>
      <c r="H529" s="3">
        <v>10</v>
      </c>
      <c r="I529" s="3">
        <v>10</v>
      </c>
      <c r="J529" s="3">
        <v>4</v>
      </c>
      <c r="K529" s="3">
        <v>6</v>
      </c>
    </row>
    <row r="530" spans="1:11" ht="14.5" customHeight="1" x14ac:dyDescent="0.15">
      <c r="A530" s="2">
        <f t="shared" si="28"/>
        <v>502</v>
      </c>
      <c r="B530" s="2">
        <f ca="1">LOOKUP(A530,$C$4:$C$14,$A$5:A$14)</f>
        <v>6</v>
      </c>
      <c r="C530" s="2">
        <f t="shared" si="29"/>
        <v>503</v>
      </c>
      <c r="F530" s="14"/>
      <c r="G530" s="8">
        <f t="shared" si="30"/>
        <v>525</v>
      </c>
      <c r="H530" s="3">
        <v>8</v>
      </c>
      <c r="I530" s="3">
        <v>10</v>
      </c>
      <c r="J530" s="3">
        <v>1</v>
      </c>
      <c r="K530" s="3">
        <v>4</v>
      </c>
    </row>
    <row r="531" spans="1:11" ht="14.5" customHeight="1" x14ac:dyDescent="0.15">
      <c r="A531" s="2">
        <f t="shared" si="28"/>
        <v>503</v>
      </c>
      <c r="B531" s="2">
        <f ca="1">LOOKUP(A531,$C$4:$C$14,$A$5:A$14)</f>
        <v>6</v>
      </c>
      <c r="C531" s="2">
        <f t="shared" si="29"/>
        <v>504</v>
      </c>
      <c r="F531" s="14"/>
      <c r="G531" s="8">
        <f t="shared" si="30"/>
        <v>526</v>
      </c>
      <c r="H531" s="3">
        <v>9</v>
      </c>
      <c r="I531" s="3">
        <v>10</v>
      </c>
      <c r="J531" s="3">
        <v>2</v>
      </c>
      <c r="K531" s="3">
        <v>7</v>
      </c>
    </row>
    <row r="532" spans="1:11" ht="14.5" customHeight="1" x14ac:dyDescent="0.15">
      <c r="A532" s="2">
        <f t="shared" si="28"/>
        <v>504</v>
      </c>
      <c r="B532" s="2">
        <f ca="1">LOOKUP(A532,$C$4:$C$14,$A$5:A$14)</f>
        <v>6</v>
      </c>
      <c r="C532" s="2">
        <f t="shared" si="29"/>
        <v>505</v>
      </c>
      <c r="F532" s="14"/>
      <c r="G532" s="8">
        <f t="shared" si="30"/>
        <v>527</v>
      </c>
      <c r="H532" s="3">
        <v>8</v>
      </c>
      <c r="I532" s="3">
        <v>10</v>
      </c>
      <c r="J532" s="3">
        <v>3</v>
      </c>
      <c r="K532" s="3">
        <v>6</v>
      </c>
    </row>
    <row r="533" spans="1:11" ht="14.5" customHeight="1" x14ac:dyDescent="0.15">
      <c r="A533" s="2">
        <f t="shared" si="28"/>
        <v>505</v>
      </c>
      <c r="B533" s="2">
        <f ca="1">LOOKUP(A533,$C$4:$C$14,$A$5:A$14)</f>
        <v>6</v>
      </c>
      <c r="C533" s="2">
        <f t="shared" si="29"/>
        <v>506</v>
      </c>
      <c r="F533" s="14"/>
      <c r="G533" s="8">
        <f t="shared" si="30"/>
        <v>528</v>
      </c>
      <c r="H533" s="3">
        <v>7</v>
      </c>
      <c r="I533" s="3">
        <v>10</v>
      </c>
      <c r="J533" s="3">
        <v>2</v>
      </c>
      <c r="K533" s="3">
        <v>8</v>
      </c>
    </row>
    <row r="534" spans="1:11" ht="14.5" customHeight="1" x14ac:dyDescent="0.15">
      <c r="A534" s="2">
        <f t="shared" si="28"/>
        <v>506</v>
      </c>
      <c r="B534" s="2">
        <f ca="1">LOOKUP(A534,$C$4:$C$14,$A$5:A$14)</f>
        <v>6</v>
      </c>
      <c r="C534" s="2">
        <f t="shared" si="29"/>
        <v>507</v>
      </c>
      <c r="F534" s="14"/>
      <c r="G534" s="8">
        <f t="shared" si="30"/>
        <v>529</v>
      </c>
      <c r="H534" s="3">
        <v>8</v>
      </c>
      <c r="I534" s="3">
        <v>10</v>
      </c>
      <c r="J534" s="3">
        <v>3</v>
      </c>
      <c r="K534" s="3">
        <v>4</v>
      </c>
    </row>
    <row r="535" spans="1:11" ht="14.5" customHeight="1" x14ac:dyDescent="0.15">
      <c r="A535" s="2">
        <f t="shared" si="28"/>
        <v>507</v>
      </c>
      <c r="B535" s="2">
        <f ca="1">LOOKUP(A535,$C$4:$C$14,$A$5:A$14)</f>
        <v>6</v>
      </c>
      <c r="C535" s="2">
        <f t="shared" si="29"/>
        <v>508</v>
      </c>
      <c r="F535" s="14"/>
      <c r="G535" s="8">
        <f t="shared" si="30"/>
        <v>530</v>
      </c>
      <c r="H535" s="3">
        <v>9</v>
      </c>
      <c r="I535" s="3">
        <v>10</v>
      </c>
      <c r="J535" s="3">
        <v>3</v>
      </c>
      <c r="K535" s="3">
        <v>7</v>
      </c>
    </row>
    <row r="536" spans="1:11" ht="14.5" customHeight="1" x14ac:dyDescent="0.15">
      <c r="A536" s="2">
        <f t="shared" si="28"/>
        <v>508</v>
      </c>
      <c r="B536" s="2">
        <f ca="1">LOOKUP(A536,$C$4:$C$14,$A$5:A$14)</f>
        <v>6</v>
      </c>
      <c r="C536" s="2">
        <f t="shared" si="29"/>
        <v>509</v>
      </c>
      <c r="F536" s="14"/>
      <c r="G536" s="8">
        <f t="shared" si="30"/>
        <v>531</v>
      </c>
      <c r="H536" s="3">
        <v>8</v>
      </c>
      <c r="I536" s="3">
        <v>10</v>
      </c>
      <c r="J536" s="3">
        <v>1</v>
      </c>
      <c r="K536" s="3">
        <v>7</v>
      </c>
    </row>
    <row r="537" spans="1:11" ht="14.5" customHeight="1" x14ac:dyDescent="0.15">
      <c r="A537" s="2">
        <f t="shared" si="28"/>
        <v>509</v>
      </c>
      <c r="B537" s="2">
        <f ca="1">LOOKUP(A537,$C$4:$C$14,$A$5:A$14)</f>
        <v>6</v>
      </c>
      <c r="C537" s="2">
        <f t="shared" si="29"/>
        <v>510</v>
      </c>
      <c r="F537" s="14"/>
      <c r="G537" s="8">
        <f t="shared" si="30"/>
        <v>532</v>
      </c>
      <c r="H537" s="3">
        <v>10</v>
      </c>
      <c r="I537" s="3">
        <v>10</v>
      </c>
      <c r="J537" s="3">
        <v>3</v>
      </c>
      <c r="K537" s="3">
        <v>7</v>
      </c>
    </row>
    <row r="538" spans="1:11" ht="14.5" customHeight="1" x14ac:dyDescent="0.15">
      <c r="A538" s="2">
        <f t="shared" si="28"/>
        <v>510</v>
      </c>
      <c r="B538" s="2">
        <f ca="1">LOOKUP(A538,$C$4:$C$14,$A$5:A$14)</f>
        <v>6</v>
      </c>
      <c r="C538" s="2">
        <f t="shared" si="29"/>
        <v>511</v>
      </c>
      <c r="F538" s="14"/>
      <c r="G538" s="8">
        <f t="shared" si="30"/>
        <v>533</v>
      </c>
      <c r="H538" s="3">
        <v>9</v>
      </c>
      <c r="I538" s="3">
        <v>10</v>
      </c>
      <c r="J538" s="3">
        <v>3</v>
      </c>
      <c r="K538" s="3">
        <v>5</v>
      </c>
    </row>
    <row r="539" spans="1:11" ht="14.5" customHeight="1" x14ac:dyDescent="0.15">
      <c r="A539" s="2">
        <f t="shared" si="28"/>
        <v>511</v>
      </c>
      <c r="B539" s="2">
        <f ca="1">LOOKUP(A539,$C$4:$C$14,$A$5:A$14)</f>
        <v>6</v>
      </c>
      <c r="C539" s="2">
        <f t="shared" si="29"/>
        <v>512</v>
      </c>
      <c r="F539" s="14"/>
      <c r="G539" s="8">
        <f t="shared" si="30"/>
        <v>534</v>
      </c>
      <c r="H539" s="3">
        <v>7</v>
      </c>
      <c r="I539" s="3">
        <v>10</v>
      </c>
      <c r="J539" s="3">
        <v>3</v>
      </c>
      <c r="K539" s="3">
        <v>5</v>
      </c>
    </row>
    <row r="540" spans="1:11" ht="14.5" customHeight="1" x14ac:dyDescent="0.15">
      <c r="A540" s="2">
        <f t="shared" si="28"/>
        <v>512</v>
      </c>
      <c r="B540" s="2">
        <f ca="1">LOOKUP(A540,$C$4:$C$14,$A$5:A$14)</f>
        <v>6</v>
      </c>
      <c r="C540" s="2">
        <f t="shared" si="29"/>
        <v>513</v>
      </c>
      <c r="F540" s="14"/>
      <c r="G540" s="8">
        <f t="shared" si="30"/>
        <v>535</v>
      </c>
      <c r="H540" s="3">
        <v>9</v>
      </c>
      <c r="I540" s="3">
        <v>10</v>
      </c>
      <c r="J540" s="3">
        <v>3</v>
      </c>
      <c r="K540" s="3">
        <v>3</v>
      </c>
    </row>
    <row r="541" spans="1:11" ht="14.5" customHeight="1" x14ac:dyDescent="0.15">
      <c r="A541" s="2">
        <f t="shared" si="28"/>
        <v>513</v>
      </c>
      <c r="B541" s="2">
        <f ca="1">LOOKUP(A541,$C$4:$C$14,$A$5:A$14)</f>
        <v>6</v>
      </c>
      <c r="C541" s="2">
        <f t="shared" si="29"/>
        <v>514</v>
      </c>
      <c r="F541" s="14"/>
      <c r="G541" s="8">
        <f t="shared" si="30"/>
        <v>536</v>
      </c>
      <c r="H541" s="3">
        <v>9</v>
      </c>
      <c r="I541" s="3">
        <v>10</v>
      </c>
      <c r="J541" s="3">
        <v>2</v>
      </c>
      <c r="K541" s="3">
        <v>4</v>
      </c>
    </row>
    <row r="542" spans="1:11" ht="14.5" customHeight="1" x14ac:dyDescent="0.15">
      <c r="A542" s="2">
        <f t="shared" ref="A542:A605" si="31">A541+1</f>
        <v>514</v>
      </c>
      <c r="B542" s="2">
        <f ca="1">LOOKUP(A542,$C$4:$C$14,$A$5:A$14)</f>
        <v>6</v>
      </c>
      <c r="C542" s="2">
        <f t="shared" ref="C542:C605" si="32">C541+1</f>
        <v>515</v>
      </c>
      <c r="F542" s="14"/>
      <c r="G542" s="8">
        <f t="shared" si="30"/>
        <v>537</v>
      </c>
      <c r="H542" s="3">
        <v>9</v>
      </c>
      <c r="I542" s="3">
        <v>10</v>
      </c>
      <c r="J542" s="3">
        <v>2</v>
      </c>
      <c r="K542" s="3">
        <v>4</v>
      </c>
    </row>
    <row r="543" spans="1:11" ht="14.5" customHeight="1" x14ac:dyDescent="0.15">
      <c r="A543" s="2">
        <f t="shared" si="31"/>
        <v>515</v>
      </c>
      <c r="B543" s="2">
        <f ca="1">LOOKUP(A543,$C$4:$C$14,$A$5:A$14)</f>
        <v>6</v>
      </c>
      <c r="C543" s="2">
        <f t="shared" si="32"/>
        <v>516</v>
      </c>
      <c r="F543" s="14"/>
      <c r="G543" s="8">
        <f t="shared" si="30"/>
        <v>538</v>
      </c>
      <c r="H543" s="3">
        <v>8</v>
      </c>
      <c r="I543" s="3">
        <v>10</v>
      </c>
      <c r="J543" s="3">
        <v>1</v>
      </c>
      <c r="K543" s="3">
        <v>4</v>
      </c>
    </row>
    <row r="544" spans="1:11" ht="14.5" customHeight="1" x14ac:dyDescent="0.15">
      <c r="A544" s="2">
        <f t="shared" si="31"/>
        <v>516</v>
      </c>
      <c r="B544" s="2">
        <f ca="1">LOOKUP(A544,$C$4:$C$14,$A$5:A$14)</f>
        <v>6</v>
      </c>
      <c r="C544" s="2">
        <f t="shared" si="32"/>
        <v>517</v>
      </c>
      <c r="F544" s="14"/>
      <c r="G544" s="8">
        <f t="shared" si="30"/>
        <v>539</v>
      </c>
      <c r="H544" s="3">
        <v>9</v>
      </c>
      <c r="I544" s="3">
        <v>10</v>
      </c>
      <c r="J544" s="3">
        <v>3</v>
      </c>
      <c r="K544" s="3">
        <v>4</v>
      </c>
    </row>
    <row r="545" spans="1:11" ht="14.5" customHeight="1" x14ac:dyDescent="0.15">
      <c r="A545" s="2">
        <f t="shared" si="31"/>
        <v>517</v>
      </c>
      <c r="B545" s="2">
        <f ca="1">LOOKUP(A545,$C$4:$C$14,$A$5:A$14)</f>
        <v>6</v>
      </c>
      <c r="C545" s="2">
        <f t="shared" si="32"/>
        <v>518</v>
      </c>
      <c r="F545" s="14"/>
      <c r="G545" s="8">
        <f t="shared" si="30"/>
        <v>540</v>
      </c>
      <c r="H545" s="3">
        <v>10</v>
      </c>
      <c r="I545" s="3">
        <v>10</v>
      </c>
      <c r="J545" s="3">
        <v>3</v>
      </c>
      <c r="K545" s="3">
        <v>7</v>
      </c>
    </row>
    <row r="546" spans="1:11" ht="14.5" customHeight="1" x14ac:dyDescent="0.15">
      <c r="A546" s="2">
        <f t="shared" si="31"/>
        <v>518</v>
      </c>
      <c r="B546" s="2">
        <f ca="1">LOOKUP(A546,$C$4:$C$14,$A$5:A$14)</f>
        <v>6</v>
      </c>
      <c r="C546" s="2">
        <f t="shared" si="32"/>
        <v>519</v>
      </c>
      <c r="F546" s="14"/>
      <c r="G546" s="8">
        <f t="shared" si="30"/>
        <v>541</v>
      </c>
      <c r="H546" s="3">
        <v>9</v>
      </c>
      <c r="I546" s="3">
        <v>10</v>
      </c>
      <c r="J546" s="3">
        <v>3</v>
      </c>
      <c r="K546" s="3">
        <v>2</v>
      </c>
    </row>
    <row r="547" spans="1:11" ht="14.5" customHeight="1" x14ac:dyDescent="0.15">
      <c r="A547" s="2">
        <f t="shared" si="31"/>
        <v>519</v>
      </c>
      <c r="B547" s="2">
        <f ca="1">LOOKUP(A547,$C$4:$C$14,$A$5:A$14)</f>
        <v>6</v>
      </c>
      <c r="C547" s="2">
        <f t="shared" si="32"/>
        <v>520</v>
      </c>
      <c r="F547" s="14"/>
      <c r="G547" s="8">
        <f t="shared" si="30"/>
        <v>542</v>
      </c>
      <c r="H547" s="3">
        <v>9</v>
      </c>
      <c r="I547" s="3">
        <v>10</v>
      </c>
      <c r="J547" s="3">
        <v>2</v>
      </c>
      <c r="K547" s="3">
        <v>2</v>
      </c>
    </row>
    <row r="548" spans="1:11" ht="14.5" customHeight="1" x14ac:dyDescent="0.15">
      <c r="A548" s="2">
        <f t="shared" si="31"/>
        <v>520</v>
      </c>
      <c r="B548" s="2">
        <f ca="1">LOOKUP(A548,$C$4:$C$14,$A$5:A$14)</f>
        <v>6</v>
      </c>
      <c r="C548" s="2">
        <f t="shared" si="32"/>
        <v>521</v>
      </c>
      <c r="F548" s="14"/>
      <c r="G548" s="8">
        <f t="shared" si="30"/>
        <v>543</v>
      </c>
      <c r="H548" s="3">
        <v>8</v>
      </c>
      <c r="I548" s="3">
        <v>10</v>
      </c>
      <c r="J548" s="3">
        <v>2</v>
      </c>
      <c r="K548" s="3">
        <v>3</v>
      </c>
    </row>
    <row r="549" spans="1:11" ht="14.5" customHeight="1" x14ac:dyDescent="0.15">
      <c r="A549" s="2">
        <f t="shared" si="31"/>
        <v>521</v>
      </c>
      <c r="B549" s="2">
        <f ca="1">LOOKUP(A549,$C$4:$C$14,$A$5:A$14)</f>
        <v>6</v>
      </c>
      <c r="C549" s="2">
        <f t="shared" si="32"/>
        <v>522</v>
      </c>
      <c r="F549" s="14"/>
      <c r="G549" s="8">
        <f t="shared" si="30"/>
        <v>544</v>
      </c>
      <c r="H549" s="3">
        <v>10</v>
      </c>
      <c r="I549" s="3">
        <v>10</v>
      </c>
      <c r="J549" s="3">
        <v>2</v>
      </c>
      <c r="K549" s="3">
        <v>5</v>
      </c>
    </row>
    <row r="550" spans="1:11" ht="14.5" customHeight="1" x14ac:dyDescent="0.15">
      <c r="A550" s="2">
        <f t="shared" si="31"/>
        <v>522</v>
      </c>
      <c r="B550" s="2">
        <f ca="1">LOOKUP(A550,$C$4:$C$14,$A$5:A$14)</f>
        <v>6</v>
      </c>
      <c r="C550" s="2">
        <f t="shared" si="32"/>
        <v>523</v>
      </c>
      <c r="F550" s="14"/>
      <c r="G550" s="8">
        <f t="shared" si="30"/>
        <v>545</v>
      </c>
      <c r="H550" s="3">
        <v>9</v>
      </c>
      <c r="I550" s="3">
        <v>10</v>
      </c>
      <c r="J550" s="3">
        <v>2</v>
      </c>
      <c r="K550" s="3">
        <v>3</v>
      </c>
    </row>
    <row r="551" spans="1:11" ht="14.5" customHeight="1" x14ac:dyDescent="0.15">
      <c r="A551" s="2">
        <f t="shared" si="31"/>
        <v>523</v>
      </c>
      <c r="B551" s="2">
        <f ca="1">LOOKUP(A551,$C$4:$C$14,$A$5:A$14)</f>
        <v>6</v>
      </c>
      <c r="C551" s="2">
        <f t="shared" si="32"/>
        <v>524</v>
      </c>
      <c r="F551" s="14"/>
      <c r="G551" s="8">
        <f t="shared" si="30"/>
        <v>546</v>
      </c>
      <c r="H551" s="3">
        <v>8</v>
      </c>
      <c r="I551" s="3">
        <v>10</v>
      </c>
      <c r="J551" s="3">
        <v>2</v>
      </c>
      <c r="K551" s="3">
        <v>4</v>
      </c>
    </row>
    <row r="552" spans="1:11" ht="14.5" customHeight="1" x14ac:dyDescent="0.15">
      <c r="A552" s="2">
        <f t="shared" si="31"/>
        <v>524</v>
      </c>
      <c r="B552" s="2">
        <f ca="1">LOOKUP(A552,$C$4:$C$14,$A$5:A$14)</f>
        <v>6</v>
      </c>
      <c r="C552" s="2">
        <f t="shared" si="32"/>
        <v>525</v>
      </c>
      <c r="F552" s="14"/>
      <c r="G552" s="8">
        <f t="shared" si="30"/>
        <v>547</v>
      </c>
      <c r="H552" s="3">
        <v>9</v>
      </c>
      <c r="I552" s="3">
        <v>10</v>
      </c>
      <c r="J552" s="3">
        <v>3</v>
      </c>
      <c r="K552" s="3">
        <v>4</v>
      </c>
    </row>
    <row r="553" spans="1:11" ht="14.5" customHeight="1" x14ac:dyDescent="0.15">
      <c r="A553" s="2">
        <f t="shared" si="31"/>
        <v>525</v>
      </c>
      <c r="B553" s="2">
        <f ca="1">LOOKUP(A553,$C$4:$C$14,$A$5:A$14)</f>
        <v>6</v>
      </c>
      <c r="C553" s="2">
        <f t="shared" si="32"/>
        <v>526</v>
      </c>
      <c r="F553" s="14"/>
      <c r="G553" s="8">
        <f t="shared" si="30"/>
        <v>548</v>
      </c>
      <c r="H553" s="3">
        <v>9</v>
      </c>
      <c r="I553" s="3">
        <v>10</v>
      </c>
      <c r="J553" s="3">
        <v>3</v>
      </c>
      <c r="K553" s="3">
        <v>6</v>
      </c>
    </row>
    <row r="554" spans="1:11" ht="14.5" customHeight="1" x14ac:dyDescent="0.15">
      <c r="A554" s="2">
        <f t="shared" si="31"/>
        <v>526</v>
      </c>
      <c r="B554" s="2">
        <f ca="1">LOOKUP(A554,$C$4:$C$14,$A$5:A$14)</f>
        <v>6</v>
      </c>
      <c r="C554" s="2">
        <f t="shared" si="32"/>
        <v>527</v>
      </c>
      <c r="F554" s="14"/>
      <c r="G554" s="8">
        <f t="shared" si="30"/>
        <v>549</v>
      </c>
      <c r="H554" s="3">
        <v>9</v>
      </c>
      <c r="I554" s="3">
        <v>10</v>
      </c>
      <c r="J554" s="3">
        <v>1</v>
      </c>
      <c r="K554" s="3">
        <v>5</v>
      </c>
    </row>
    <row r="555" spans="1:11" ht="14.5" customHeight="1" x14ac:dyDescent="0.15">
      <c r="A555" s="2">
        <f t="shared" si="31"/>
        <v>527</v>
      </c>
      <c r="B555" s="2">
        <f ca="1">LOOKUP(A555,$C$4:$C$14,$A$5:A$14)</f>
        <v>6</v>
      </c>
      <c r="C555" s="2">
        <f t="shared" si="32"/>
        <v>528</v>
      </c>
      <c r="F555" s="14"/>
      <c r="G555" s="8">
        <f t="shared" si="30"/>
        <v>550</v>
      </c>
      <c r="H555" s="3">
        <v>9</v>
      </c>
      <c r="I555" s="3">
        <v>10</v>
      </c>
      <c r="J555" s="3">
        <v>3</v>
      </c>
      <c r="K555" s="3">
        <v>5</v>
      </c>
    </row>
    <row r="556" spans="1:11" ht="14.5" customHeight="1" x14ac:dyDescent="0.15">
      <c r="A556" s="2">
        <f t="shared" si="31"/>
        <v>528</v>
      </c>
      <c r="B556" s="2">
        <f ca="1">LOOKUP(A556,$C$4:$C$14,$A$5:A$14)</f>
        <v>6</v>
      </c>
      <c r="C556" s="2">
        <f t="shared" si="32"/>
        <v>529</v>
      </c>
      <c r="F556" s="14"/>
      <c r="G556" s="8">
        <f t="shared" si="30"/>
        <v>551</v>
      </c>
      <c r="H556" s="3">
        <v>9</v>
      </c>
      <c r="I556" s="3">
        <v>10</v>
      </c>
      <c r="J556" s="3">
        <v>2</v>
      </c>
      <c r="K556" s="3">
        <v>6</v>
      </c>
    </row>
    <row r="557" spans="1:11" ht="14.5" customHeight="1" x14ac:dyDescent="0.15">
      <c r="A557" s="2">
        <f t="shared" si="31"/>
        <v>529</v>
      </c>
      <c r="B557" s="2">
        <f ca="1">LOOKUP(A557,$C$4:$C$14,$A$5:A$14)</f>
        <v>6</v>
      </c>
      <c r="C557" s="2">
        <f t="shared" si="32"/>
        <v>530</v>
      </c>
      <c r="F557" s="14"/>
      <c r="G557" s="8">
        <f t="shared" si="30"/>
        <v>552</v>
      </c>
      <c r="H557" s="3">
        <v>8</v>
      </c>
      <c r="I557" s="3">
        <v>10</v>
      </c>
      <c r="J557" s="3">
        <v>2</v>
      </c>
      <c r="K557" s="3">
        <v>7</v>
      </c>
    </row>
    <row r="558" spans="1:11" ht="14.5" customHeight="1" x14ac:dyDescent="0.15">
      <c r="A558" s="2">
        <f t="shared" si="31"/>
        <v>530</v>
      </c>
      <c r="B558" s="2">
        <f ca="1">LOOKUP(A558,$C$4:$C$14,$A$5:A$14)</f>
        <v>6</v>
      </c>
      <c r="C558" s="2">
        <f t="shared" si="32"/>
        <v>531</v>
      </c>
      <c r="F558" s="14"/>
      <c r="G558" s="8">
        <f t="shared" si="30"/>
        <v>553</v>
      </c>
      <c r="H558" s="3">
        <v>7</v>
      </c>
      <c r="I558" s="3">
        <v>10</v>
      </c>
      <c r="J558" s="3">
        <v>1</v>
      </c>
      <c r="K558" s="3">
        <v>6</v>
      </c>
    </row>
    <row r="559" spans="1:11" ht="14.5" customHeight="1" x14ac:dyDescent="0.15">
      <c r="A559" s="2">
        <f t="shared" si="31"/>
        <v>531</v>
      </c>
      <c r="B559" s="2">
        <f ca="1">LOOKUP(A559,$C$4:$C$14,$A$5:A$14)</f>
        <v>6</v>
      </c>
      <c r="C559" s="2">
        <f t="shared" si="32"/>
        <v>532</v>
      </c>
      <c r="F559" s="14"/>
      <c r="G559" s="8">
        <f t="shared" si="30"/>
        <v>554</v>
      </c>
      <c r="H559" s="3">
        <v>8</v>
      </c>
      <c r="I559" s="3">
        <v>10</v>
      </c>
      <c r="J559" s="3">
        <v>2</v>
      </c>
      <c r="K559" s="3">
        <v>5</v>
      </c>
    </row>
    <row r="560" spans="1:11" ht="14.5" customHeight="1" x14ac:dyDescent="0.15">
      <c r="A560" s="2">
        <f t="shared" si="31"/>
        <v>532</v>
      </c>
      <c r="B560" s="2">
        <f ca="1">LOOKUP(A560,$C$4:$C$14,$A$5:A$14)</f>
        <v>6</v>
      </c>
      <c r="C560" s="2">
        <f t="shared" si="32"/>
        <v>533</v>
      </c>
      <c r="F560" s="14"/>
      <c r="G560" s="8">
        <f t="shared" si="30"/>
        <v>555</v>
      </c>
      <c r="H560" s="3">
        <v>9</v>
      </c>
      <c r="I560" s="3">
        <v>10</v>
      </c>
      <c r="J560" s="3">
        <v>1</v>
      </c>
      <c r="K560" s="3">
        <v>5</v>
      </c>
    </row>
    <row r="561" spans="1:11" ht="14.5" customHeight="1" x14ac:dyDescent="0.15">
      <c r="A561" s="2">
        <f t="shared" si="31"/>
        <v>533</v>
      </c>
      <c r="B561" s="2">
        <f ca="1">LOOKUP(A561,$C$4:$C$14,$A$5:A$14)</f>
        <v>6</v>
      </c>
      <c r="C561" s="2">
        <f t="shared" si="32"/>
        <v>534</v>
      </c>
      <c r="F561" s="14"/>
      <c r="G561" s="8">
        <f t="shared" si="30"/>
        <v>556</v>
      </c>
      <c r="H561" s="3">
        <v>8</v>
      </c>
      <c r="I561" s="3">
        <v>10</v>
      </c>
      <c r="J561" s="3">
        <v>3</v>
      </c>
      <c r="K561" s="3">
        <v>6</v>
      </c>
    </row>
    <row r="562" spans="1:11" ht="14.5" customHeight="1" x14ac:dyDescent="0.15">
      <c r="A562" s="2">
        <f t="shared" si="31"/>
        <v>534</v>
      </c>
      <c r="B562" s="2">
        <f ca="1">LOOKUP(A562,$C$4:$C$14,$A$5:A$14)</f>
        <v>6</v>
      </c>
      <c r="C562" s="2">
        <f t="shared" si="32"/>
        <v>535</v>
      </c>
      <c r="F562" s="14"/>
      <c r="G562" s="8">
        <f t="shared" si="30"/>
        <v>557</v>
      </c>
      <c r="H562" s="3">
        <v>10</v>
      </c>
      <c r="I562" s="3">
        <v>10</v>
      </c>
      <c r="J562" s="3">
        <v>3</v>
      </c>
      <c r="K562" s="3">
        <v>3</v>
      </c>
    </row>
    <row r="563" spans="1:11" ht="14.5" customHeight="1" x14ac:dyDescent="0.15">
      <c r="A563" s="2">
        <f t="shared" si="31"/>
        <v>535</v>
      </c>
      <c r="B563" s="2">
        <f ca="1">LOOKUP(A563,$C$4:$C$14,$A$5:A$14)</f>
        <v>6</v>
      </c>
      <c r="C563" s="2">
        <f t="shared" si="32"/>
        <v>536</v>
      </c>
      <c r="F563" s="14"/>
      <c r="G563" s="8">
        <f t="shared" si="30"/>
        <v>558</v>
      </c>
      <c r="H563" s="3">
        <v>9</v>
      </c>
      <c r="I563" s="3">
        <v>10</v>
      </c>
      <c r="J563" s="3">
        <v>1</v>
      </c>
      <c r="K563" s="3">
        <v>7</v>
      </c>
    </row>
    <row r="564" spans="1:11" ht="14.5" customHeight="1" x14ac:dyDescent="0.15">
      <c r="A564" s="2">
        <f t="shared" si="31"/>
        <v>536</v>
      </c>
      <c r="B564" s="2">
        <f ca="1">LOOKUP(A564,$C$4:$C$14,$A$5:A$14)</f>
        <v>6</v>
      </c>
      <c r="C564" s="2">
        <f t="shared" si="32"/>
        <v>537</v>
      </c>
      <c r="F564" s="14"/>
      <c r="G564" s="8">
        <f t="shared" si="30"/>
        <v>559</v>
      </c>
      <c r="H564" s="3">
        <v>9</v>
      </c>
      <c r="I564" s="3">
        <v>10</v>
      </c>
      <c r="J564" s="3">
        <v>3</v>
      </c>
      <c r="K564" s="3">
        <v>6</v>
      </c>
    </row>
    <row r="565" spans="1:11" ht="14.5" customHeight="1" x14ac:dyDescent="0.15">
      <c r="A565" s="2">
        <f t="shared" si="31"/>
        <v>537</v>
      </c>
      <c r="B565" s="2">
        <f ca="1">LOOKUP(A565,$C$4:$C$14,$A$5:A$14)</f>
        <v>6</v>
      </c>
      <c r="C565" s="2">
        <f t="shared" si="32"/>
        <v>538</v>
      </c>
      <c r="F565" s="14"/>
      <c r="G565" s="8">
        <f t="shared" si="30"/>
        <v>560</v>
      </c>
      <c r="H565" s="3">
        <v>9</v>
      </c>
      <c r="I565" s="3">
        <v>10</v>
      </c>
      <c r="J565" s="3">
        <v>2</v>
      </c>
      <c r="K565" s="3">
        <v>4</v>
      </c>
    </row>
    <row r="566" spans="1:11" ht="14.5" customHeight="1" x14ac:dyDescent="0.15">
      <c r="A566" s="2">
        <f t="shared" si="31"/>
        <v>538</v>
      </c>
      <c r="B566" s="2">
        <f ca="1">LOOKUP(A566,$C$4:$C$14,$A$5:A$14)</f>
        <v>6</v>
      </c>
      <c r="C566" s="2">
        <f t="shared" si="32"/>
        <v>539</v>
      </c>
      <c r="F566" s="14"/>
      <c r="G566" s="8">
        <f t="shared" si="30"/>
        <v>561</v>
      </c>
      <c r="H566" s="3">
        <v>10</v>
      </c>
      <c r="I566" s="3">
        <v>10</v>
      </c>
      <c r="J566" s="3">
        <v>4</v>
      </c>
      <c r="K566" s="3">
        <v>7</v>
      </c>
    </row>
    <row r="567" spans="1:11" ht="14.5" customHeight="1" x14ac:dyDescent="0.15">
      <c r="A567" s="2">
        <f t="shared" si="31"/>
        <v>539</v>
      </c>
      <c r="B567" s="2">
        <f ca="1">LOOKUP(A567,$C$4:$C$14,$A$5:A$14)</f>
        <v>6</v>
      </c>
      <c r="C567" s="2">
        <f t="shared" si="32"/>
        <v>540</v>
      </c>
      <c r="F567" s="14"/>
      <c r="G567" s="8">
        <f t="shared" si="30"/>
        <v>562</v>
      </c>
      <c r="H567" s="3">
        <v>9</v>
      </c>
      <c r="I567" s="3">
        <v>10</v>
      </c>
      <c r="J567" s="3">
        <v>6</v>
      </c>
      <c r="K567" s="3">
        <v>4</v>
      </c>
    </row>
    <row r="568" spans="1:11" ht="14.5" customHeight="1" x14ac:dyDescent="0.15">
      <c r="A568" s="2">
        <f t="shared" si="31"/>
        <v>540</v>
      </c>
      <c r="B568" s="2">
        <f ca="1">LOOKUP(A568,$C$4:$C$14,$A$5:A$14)</f>
        <v>6</v>
      </c>
      <c r="C568" s="2">
        <f t="shared" si="32"/>
        <v>541</v>
      </c>
      <c r="F568" s="14"/>
      <c r="G568" s="8">
        <f t="shared" si="30"/>
        <v>563</v>
      </c>
      <c r="H568" s="3">
        <v>10</v>
      </c>
      <c r="I568" s="3">
        <v>10</v>
      </c>
      <c r="J568" s="3">
        <v>3</v>
      </c>
      <c r="K568" s="3">
        <v>6</v>
      </c>
    </row>
    <row r="569" spans="1:11" ht="14.5" customHeight="1" x14ac:dyDescent="0.15">
      <c r="A569" s="2">
        <f t="shared" si="31"/>
        <v>541</v>
      </c>
      <c r="B569" s="2">
        <f ca="1">LOOKUP(A569,$C$4:$C$14,$A$5:A$14)</f>
        <v>6</v>
      </c>
      <c r="C569" s="2">
        <f t="shared" si="32"/>
        <v>542</v>
      </c>
      <c r="F569" s="14"/>
      <c r="G569" s="8">
        <f t="shared" si="30"/>
        <v>564</v>
      </c>
      <c r="H569" s="3">
        <v>9</v>
      </c>
      <c r="I569" s="3">
        <v>10</v>
      </c>
      <c r="J569" s="3">
        <v>3</v>
      </c>
      <c r="K569" s="3">
        <v>6</v>
      </c>
    </row>
    <row r="570" spans="1:11" ht="14.5" customHeight="1" x14ac:dyDescent="0.15">
      <c r="A570" s="2">
        <f t="shared" si="31"/>
        <v>542</v>
      </c>
      <c r="B570" s="2">
        <f ca="1">LOOKUP(A570,$C$4:$C$14,$A$5:A$14)</f>
        <v>6</v>
      </c>
      <c r="C570" s="2">
        <f t="shared" si="32"/>
        <v>543</v>
      </c>
      <c r="F570" s="14"/>
      <c r="G570" s="8">
        <f t="shared" si="30"/>
        <v>565</v>
      </c>
      <c r="H570" s="3">
        <v>8</v>
      </c>
      <c r="I570" s="3">
        <v>10</v>
      </c>
      <c r="J570" s="3">
        <v>2</v>
      </c>
      <c r="K570" s="3">
        <v>5</v>
      </c>
    </row>
    <row r="571" spans="1:11" ht="14.5" customHeight="1" x14ac:dyDescent="0.15">
      <c r="A571" s="2">
        <f t="shared" si="31"/>
        <v>543</v>
      </c>
      <c r="B571" s="2">
        <f ca="1">LOOKUP(A571,$C$4:$C$14,$A$5:A$14)</f>
        <v>6</v>
      </c>
      <c r="C571" s="2">
        <f t="shared" si="32"/>
        <v>544</v>
      </c>
      <c r="F571" s="14"/>
      <c r="G571" s="8">
        <f t="shared" si="30"/>
        <v>566</v>
      </c>
      <c r="H571" s="3">
        <v>10</v>
      </c>
      <c r="I571" s="3">
        <v>10</v>
      </c>
      <c r="J571" s="3">
        <v>4</v>
      </c>
      <c r="K571" s="3">
        <v>3</v>
      </c>
    </row>
    <row r="572" spans="1:11" ht="14.5" customHeight="1" x14ac:dyDescent="0.15">
      <c r="A572" s="2">
        <f t="shared" si="31"/>
        <v>544</v>
      </c>
      <c r="B572" s="2">
        <f ca="1">LOOKUP(A572,$C$4:$C$14,$A$5:A$14)</f>
        <v>6</v>
      </c>
      <c r="C572" s="2">
        <f t="shared" si="32"/>
        <v>545</v>
      </c>
      <c r="F572" s="14"/>
      <c r="G572" s="8">
        <f t="shared" si="30"/>
        <v>567</v>
      </c>
      <c r="H572" s="3">
        <v>10</v>
      </c>
      <c r="I572" s="3">
        <v>10</v>
      </c>
      <c r="J572" s="3">
        <v>2</v>
      </c>
      <c r="K572" s="3">
        <v>7</v>
      </c>
    </row>
    <row r="573" spans="1:11" ht="14.5" customHeight="1" x14ac:dyDescent="0.15">
      <c r="A573" s="2">
        <f t="shared" si="31"/>
        <v>545</v>
      </c>
      <c r="B573" s="2">
        <f ca="1">LOOKUP(A573,$C$4:$C$14,$A$5:A$14)</f>
        <v>6</v>
      </c>
      <c r="C573" s="2">
        <f t="shared" si="32"/>
        <v>546</v>
      </c>
      <c r="F573" s="14"/>
      <c r="G573" s="8">
        <f t="shared" si="30"/>
        <v>568</v>
      </c>
      <c r="H573" s="3">
        <v>6</v>
      </c>
      <c r="I573" s="3">
        <v>10</v>
      </c>
      <c r="J573" s="3">
        <v>3</v>
      </c>
      <c r="K573" s="3">
        <v>6</v>
      </c>
    </row>
    <row r="574" spans="1:11" ht="14.5" customHeight="1" x14ac:dyDescent="0.15">
      <c r="A574" s="2">
        <f t="shared" si="31"/>
        <v>546</v>
      </c>
      <c r="B574" s="2">
        <f ca="1">LOOKUP(A574,$C$4:$C$14,$A$5:A$14)</f>
        <v>6</v>
      </c>
      <c r="C574" s="2">
        <f t="shared" si="32"/>
        <v>547</v>
      </c>
      <c r="F574" s="14"/>
      <c r="G574" s="8">
        <f t="shared" si="30"/>
        <v>569</v>
      </c>
      <c r="H574" s="3">
        <v>9</v>
      </c>
      <c r="I574" s="3">
        <v>10</v>
      </c>
      <c r="J574" s="3">
        <v>3</v>
      </c>
      <c r="K574" s="3">
        <v>5</v>
      </c>
    </row>
    <row r="575" spans="1:11" ht="14.5" customHeight="1" x14ac:dyDescent="0.15">
      <c r="A575" s="2">
        <f t="shared" si="31"/>
        <v>547</v>
      </c>
      <c r="B575" s="2">
        <f ca="1">LOOKUP(A575,$C$4:$C$14,$A$5:A$14)</f>
        <v>6</v>
      </c>
      <c r="C575" s="2">
        <f t="shared" si="32"/>
        <v>548</v>
      </c>
      <c r="F575" s="14"/>
      <c r="G575" s="8">
        <f t="shared" si="30"/>
        <v>570</v>
      </c>
      <c r="H575" s="3">
        <v>9</v>
      </c>
      <c r="I575" s="3">
        <v>10</v>
      </c>
      <c r="J575" s="3">
        <v>2</v>
      </c>
      <c r="K575" s="3">
        <v>3</v>
      </c>
    </row>
    <row r="576" spans="1:11" ht="14.5" customHeight="1" x14ac:dyDescent="0.15">
      <c r="A576" s="2">
        <f t="shared" si="31"/>
        <v>548</v>
      </c>
      <c r="B576" s="2">
        <f ca="1">LOOKUP(A576,$C$4:$C$14,$A$5:A$14)</f>
        <v>6</v>
      </c>
      <c r="C576" s="2">
        <f t="shared" si="32"/>
        <v>549</v>
      </c>
      <c r="F576" s="14"/>
      <c r="G576" s="8">
        <f t="shared" si="30"/>
        <v>571</v>
      </c>
      <c r="H576" s="3">
        <v>9</v>
      </c>
      <c r="I576" s="3">
        <v>10</v>
      </c>
      <c r="J576" s="3">
        <v>3</v>
      </c>
      <c r="K576" s="3">
        <v>5</v>
      </c>
    </row>
    <row r="577" spans="1:11" ht="14.5" customHeight="1" x14ac:dyDescent="0.15">
      <c r="A577" s="2">
        <f t="shared" si="31"/>
        <v>549</v>
      </c>
      <c r="B577" s="2">
        <f ca="1">LOOKUP(A577,$C$4:$C$14,$A$5:A$14)</f>
        <v>6</v>
      </c>
      <c r="C577" s="2">
        <f t="shared" si="32"/>
        <v>550</v>
      </c>
      <c r="F577" s="14"/>
      <c r="G577" s="8">
        <f t="shared" si="30"/>
        <v>572</v>
      </c>
      <c r="H577" s="3">
        <v>9</v>
      </c>
      <c r="I577" s="3">
        <v>9</v>
      </c>
      <c r="J577" s="3">
        <v>3</v>
      </c>
      <c r="K577" s="3">
        <v>5</v>
      </c>
    </row>
    <row r="578" spans="1:11" ht="14.5" customHeight="1" x14ac:dyDescent="0.15">
      <c r="A578" s="2">
        <f t="shared" si="31"/>
        <v>550</v>
      </c>
      <c r="B578" s="2">
        <f ca="1">LOOKUP(A578,$C$4:$C$14,$A$5:A$14)</f>
        <v>6</v>
      </c>
      <c r="C578" s="2">
        <f t="shared" si="32"/>
        <v>551</v>
      </c>
      <c r="F578" s="14"/>
      <c r="G578" s="8">
        <f t="shared" si="30"/>
        <v>573</v>
      </c>
      <c r="H578" s="3">
        <v>10</v>
      </c>
      <c r="I578" s="3">
        <v>10</v>
      </c>
      <c r="J578" s="3">
        <v>2</v>
      </c>
      <c r="K578" s="3">
        <v>7</v>
      </c>
    </row>
    <row r="579" spans="1:11" ht="14.5" customHeight="1" x14ac:dyDescent="0.15">
      <c r="A579" s="2">
        <f t="shared" si="31"/>
        <v>551</v>
      </c>
      <c r="B579" s="2">
        <f ca="1">LOOKUP(A579,$C$4:$C$14,$A$5:A$14)</f>
        <v>6</v>
      </c>
      <c r="C579" s="2">
        <f t="shared" si="32"/>
        <v>552</v>
      </c>
      <c r="F579" s="14"/>
      <c r="G579" s="8">
        <f t="shared" si="30"/>
        <v>574</v>
      </c>
      <c r="H579" s="3">
        <v>9</v>
      </c>
      <c r="I579" s="3">
        <v>10</v>
      </c>
      <c r="J579" s="3">
        <v>3</v>
      </c>
      <c r="K579" s="3">
        <v>3</v>
      </c>
    </row>
    <row r="580" spans="1:11" ht="14.5" customHeight="1" x14ac:dyDescent="0.15">
      <c r="A580" s="2">
        <f t="shared" si="31"/>
        <v>552</v>
      </c>
      <c r="B580" s="2">
        <f ca="1">LOOKUP(A580,$C$4:$C$14,$A$5:A$14)</f>
        <v>6</v>
      </c>
      <c r="C580" s="2">
        <f t="shared" si="32"/>
        <v>553</v>
      </c>
      <c r="F580" s="14"/>
      <c r="G580" s="8">
        <f t="shared" si="30"/>
        <v>575</v>
      </c>
      <c r="H580" s="3">
        <v>9</v>
      </c>
      <c r="I580" s="3">
        <v>10</v>
      </c>
      <c r="J580" s="3">
        <v>3</v>
      </c>
      <c r="K580" s="3">
        <v>8</v>
      </c>
    </row>
    <row r="581" spans="1:11" ht="14.5" customHeight="1" x14ac:dyDescent="0.15">
      <c r="A581" s="2">
        <f t="shared" si="31"/>
        <v>553</v>
      </c>
      <c r="B581" s="2">
        <f ca="1">LOOKUP(A581,$C$4:$C$14,$A$5:A$14)</f>
        <v>6</v>
      </c>
      <c r="C581" s="2">
        <f t="shared" si="32"/>
        <v>554</v>
      </c>
      <c r="F581" s="14"/>
      <c r="G581" s="8">
        <f t="shared" si="30"/>
        <v>576</v>
      </c>
      <c r="H581" s="3">
        <v>10</v>
      </c>
      <c r="I581" s="3">
        <v>10</v>
      </c>
      <c r="J581" s="3">
        <v>1</v>
      </c>
      <c r="K581" s="3">
        <v>3</v>
      </c>
    </row>
    <row r="582" spans="1:11" ht="14.5" customHeight="1" x14ac:dyDescent="0.15">
      <c r="A582" s="2">
        <f t="shared" si="31"/>
        <v>554</v>
      </c>
      <c r="B582" s="2">
        <f ca="1">LOOKUP(A582,$C$4:$C$14,$A$5:A$14)</f>
        <v>6</v>
      </c>
      <c r="C582" s="2">
        <f t="shared" si="32"/>
        <v>555</v>
      </c>
      <c r="F582" s="14"/>
      <c r="G582" s="8">
        <f t="shared" si="30"/>
        <v>577</v>
      </c>
      <c r="H582" s="3">
        <v>9</v>
      </c>
      <c r="I582" s="3">
        <v>10</v>
      </c>
      <c r="J582" s="3">
        <v>2</v>
      </c>
      <c r="K582" s="3">
        <v>3</v>
      </c>
    </row>
    <row r="583" spans="1:11" ht="14.5" customHeight="1" x14ac:dyDescent="0.15">
      <c r="A583" s="2">
        <f t="shared" si="31"/>
        <v>555</v>
      </c>
      <c r="B583" s="2">
        <f ca="1">LOOKUP(A583,$C$4:$C$14,$A$5:A$14)</f>
        <v>6</v>
      </c>
      <c r="C583" s="2">
        <f t="shared" si="32"/>
        <v>556</v>
      </c>
      <c r="F583" s="14"/>
      <c r="G583" s="8">
        <f t="shared" si="30"/>
        <v>578</v>
      </c>
      <c r="H583" s="3">
        <v>9</v>
      </c>
      <c r="I583" s="3">
        <v>10</v>
      </c>
      <c r="J583" s="3">
        <v>3</v>
      </c>
      <c r="K583" s="3">
        <v>6</v>
      </c>
    </row>
    <row r="584" spans="1:11" ht="14.5" customHeight="1" x14ac:dyDescent="0.15">
      <c r="A584" s="2">
        <f t="shared" si="31"/>
        <v>556</v>
      </c>
      <c r="B584" s="2">
        <f ca="1">LOOKUP(A584,$C$4:$C$14,$A$5:A$14)</f>
        <v>6</v>
      </c>
      <c r="C584" s="2">
        <f t="shared" si="32"/>
        <v>557</v>
      </c>
      <c r="F584" s="14"/>
      <c r="G584" s="8">
        <f t="shared" ref="G584:G647" si="33">1+G583</f>
        <v>579</v>
      </c>
      <c r="H584" s="3">
        <v>9</v>
      </c>
      <c r="I584" s="3">
        <v>10</v>
      </c>
      <c r="J584" s="3">
        <v>3</v>
      </c>
      <c r="K584" s="3">
        <v>5</v>
      </c>
    </row>
    <row r="585" spans="1:11" ht="14.5" customHeight="1" x14ac:dyDescent="0.15">
      <c r="A585" s="2">
        <f t="shared" si="31"/>
        <v>557</v>
      </c>
      <c r="B585" s="2">
        <f ca="1">LOOKUP(A585,$C$4:$C$14,$A$5:A$14)</f>
        <v>6</v>
      </c>
      <c r="C585" s="2">
        <f t="shared" si="32"/>
        <v>558</v>
      </c>
      <c r="F585" s="14"/>
      <c r="G585" s="8">
        <f t="shared" si="33"/>
        <v>580</v>
      </c>
      <c r="H585" s="3">
        <v>10</v>
      </c>
      <c r="I585" s="3">
        <v>9</v>
      </c>
      <c r="J585" s="3">
        <v>2</v>
      </c>
      <c r="K585" s="3">
        <v>4</v>
      </c>
    </row>
    <row r="586" spans="1:11" ht="14.5" customHeight="1" x14ac:dyDescent="0.15">
      <c r="A586" s="2">
        <f t="shared" si="31"/>
        <v>558</v>
      </c>
      <c r="B586" s="2">
        <f ca="1">LOOKUP(A586,$C$4:$C$14,$A$5:A$14)</f>
        <v>6</v>
      </c>
      <c r="C586" s="2">
        <f t="shared" si="32"/>
        <v>559</v>
      </c>
      <c r="F586" s="14"/>
      <c r="G586" s="8">
        <f t="shared" si="33"/>
        <v>581</v>
      </c>
      <c r="H586" s="3">
        <v>10</v>
      </c>
      <c r="I586" s="3">
        <v>10</v>
      </c>
      <c r="J586" s="3">
        <v>2</v>
      </c>
      <c r="K586" s="3">
        <v>5</v>
      </c>
    </row>
    <row r="587" spans="1:11" ht="14.5" customHeight="1" x14ac:dyDescent="0.15">
      <c r="A587" s="2">
        <f t="shared" si="31"/>
        <v>559</v>
      </c>
      <c r="B587" s="2">
        <f ca="1">LOOKUP(A587,$C$4:$C$14,$A$5:A$14)</f>
        <v>6</v>
      </c>
      <c r="C587" s="2">
        <f t="shared" si="32"/>
        <v>560</v>
      </c>
      <c r="F587" s="14"/>
      <c r="G587" s="8">
        <f t="shared" si="33"/>
        <v>582</v>
      </c>
      <c r="H587" s="3">
        <v>9</v>
      </c>
      <c r="I587" s="3">
        <v>10</v>
      </c>
      <c r="J587" s="3">
        <v>7</v>
      </c>
      <c r="K587" s="3">
        <v>5</v>
      </c>
    </row>
    <row r="588" spans="1:11" ht="14.5" customHeight="1" x14ac:dyDescent="0.15">
      <c r="A588" s="2">
        <f t="shared" si="31"/>
        <v>560</v>
      </c>
      <c r="B588" s="2">
        <f ca="1">LOOKUP(A588,$C$4:$C$14,$A$5:A$14)</f>
        <v>6</v>
      </c>
      <c r="C588" s="2">
        <f t="shared" si="32"/>
        <v>561</v>
      </c>
      <c r="F588" s="14"/>
      <c r="G588" s="8">
        <f t="shared" si="33"/>
        <v>583</v>
      </c>
      <c r="H588" s="3">
        <v>10</v>
      </c>
      <c r="I588" s="3">
        <v>10</v>
      </c>
      <c r="J588" s="3">
        <v>2</v>
      </c>
      <c r="K588" s="3">
        <v>7</v>
      </c>
    </row>
    <row r="589" spans="1:11" ht="14.5" customHeight="1" x14ac:dyDescent="0.15">
      <c r="A589" s="2">
        <f t="shared" si="31"/>
        <v>561</v>
      </c>
      <c r="B589" s="2">
        <f ca="1">LOOKUP(A589,$C$4:$C$14,$A$5:A$14)</f>
        <v>6</v>
      </c>
      <c r="C589" s="2">
        <f t="shared" si="32"/>
        <v>562</v>
      </c>
      <c r="F589" s="14"/>
      <c r="G589" s="8">
        <f t="shared" si="33"/>
        <v>584</v>
      </c>
      <c r="H589" s="3">
        <v>8</v>
      </c>
      <c r="I589" s="3">
        <v>10</v>
      </c>
      <c r="J589" s="3">
        <v>2</v>
      </c>
      <c r="K589" s="3">
        <v>5</v>
      </c>
    </row>
    <row r="590" spans="1:11" ht="14.5" customHeight="1" x14ac:dyDescent="0.15">
      <c r="A590" s="2">
        <f t="shared" si="31"/>
        <v>562</v>
      </c>
      <c r="B590" s="2">
        <f ca="1">LOOKUP(A590,$C$4:$C$14,$A$5:A$14)</f>
        <v>6</v>
      </c>
      <c r="C590" s="2">
        <f t="shared" si="32"/>
        <v>563</v>
      </c>
      <c r="F590" s="14"/>
      <c r="G590" s="8">
        <f t="shared" si="33"/>
        <v>585</v>
      </c>
      <c r="H590" s="3">
        <v>8</v>
      </c>
      <c r="I590" s="3">
        <v>10</v>
      </c>
      <c r="J590" s="3">
        <v>2</v>
      </c>
      <c r="K590" s="3">
        <v>6</v>
      </c>
    </row>
    <row r="591" spans="1:11" ht="14.5" customHeight="1" x14ac:dyDescent="0.15">
      <c r="A591" s="2">
        <f t="shared" si="31"/>
        <v>563</v>
      </c>
      <c r="B591" s="2">
        <f ca="1">LOOKUP(A591,$C$4:$C$14,$A$5:A$14)</f>
        <v>6</v>
      </c>
      <c r="C591" s="2">
        <f t="shared" si="32"/>
        <v>564</v>
      </c>
      <c r="F591" s="14"/>
      <c r="G591" s="8">
        <f t="shared" si="33"/>
        <v>586</v>
      </c>
      <c r="H591" s="3">
        <v>8</v>
      </c>
      <c r="I591" s="3">
        <v>10</v>
      </c>
      <c r="J591" s="3">
        <v>3</v>
      </c>
      <c r="K591" s="3">
        <v>6</v>
      </c>
    </row>
    <row r="592" spans="1:11" ht="14.5" customHeight="1" x14ac:dyDescent="0.15">
      <c r="A592" s="2">
        <f t="shared" si="31"/>
        <v>564</v>
      </c>
      <c r="B592" s="2">
        <f ca="1">LOOKUP(A592,$C$4:$C$14,$A$5:A$14)</f>
        <v>6</v>
      </c>
      <c r="C592" s="2">
        <f t="shared" si="32"/>
        <v>565</v>
      </c>
      <c r="F592" s="14"/>
      <c r="G592" s="8">
        <f t="shared" si="33"/>
        <v>587</v>
      </c>
      <c r="H592" s="3">
        <v>8</v>
      </c>
      <c r="I592" s="3">
        <v>10</v>
      </c>
      <c r="J592" s="3">
        <v>1</v>
      </c>
      <c r="K592" s="3">
        <v>4</v>
      </c>
    </row>
    <row r="593" spans="1:11" ht="14.5" customHeight="1" x14ac:dyDescent="0.15">
      <c r="A593" s="2">
        <f t="shared" si="31"/>
        <v>565</v>
      </c>
      <c r="B593" s="2">
        <f ca="1">LOOKUP(A593,$C$4:$C$14,$A$5:A$14)</f>
        <v>6</v>
      </c>
      <c r="C593" s="2">
        <f t="shared" si="32"/>
        <v>566</v>
      </c>
      <c r="F593" s="14"/>
      <c r="G593" s="8">
        <f t="shared" si="33"/>
        <v>588</v>
      </c>
      <c r="H593" s="3">
        <v>8</v>
      </c>
      <c r="I593" s="3">
        <v>10</v>
      </c>
      <c r="J593" s="3">
        <v>1</v>
      </c>
      <c r="K593" s="3">
        <v>5</v>
      </c>
    </row>
    <row r="594" spans="1:11" ht="14.5" customHeight="1" x14ac:dyDescent="0.15">
      <c r="A594" s="2">
        <f t="shared" si="31"/>
        <v>566</v>
      </c>
      <c r="B594" s="2">
        <f ca="1">LOOKUP(A594,$C$4:$C$14,$A$5:A$14)</f>
        <v>6</v>
      </c>
      <c r="C594" s="2">
        <f t="shared" si="32"/>
        <v>567</v>
      </c>
      <c r="F594" s="14"/>
      <c r="G594" s="8">
        <f t="shared" si="33"/>
        <v>589</v>
      </c>
      <c r="H594" s="3">
        <v>10</v>
      </c>
      <c r="I594" s="3">
        <v>10</v>
      </c>
      <c r="J594" s="3">
        <v>3</v>
      </c>
      <c r="K594" s="3">
        <v>2</v>
      </c>
    </row>
    <row r="595" spans="1:11" ht="14.5" customHeight="1" x14ac:dyDescent="0.15">
      <c r="A595" s="2">
        <f t="shared" si="31"/>
        <v>567</v>
      </c>
      <c r="B595" s="2">
        <f ca="1">LOOKUP(A595,$C$4:$C$14,$A$5:A$14)</f>
        <v>6</v>
      </c>
      <c r="C595" s="2">
        <f t="shared" si="32"/>
        <v>568</v>
      </c>
      <c r="F595" s="14"/>
      <c r="G595" s="8">
        <f t="shared" si="33"/>
        <v>590</v>
      </c>
      <c r="H595" s="3">
        <v>9</v>
      </c>
      <c r="I595" s="3">
        <v>10</v>
      </c>
      <c r="J595" s="3">
        <v>2</v>
      </c>
      <c r="K595" s="3">
        <v>6</v>
      </c>
    </row>
    <row r="596" spans="1:11" ht="14.5" customHeight="1" x14ac:dyDescent="0.15">
      <c r="A596" s="2">
        <f t="shared" si="31"/>
        <v>568</v>
      </c>
      <c r="B596" s="2">
        <f ca="1">LOOKUP(A596,$C$4:$C$14,$A$5:A$14)</f>
        <v>6</v>
      </c>
      <c r="C596" s="2">
        <f t="shared" si="32"/>
        <v>569</v>
      </c>
      <c r="F596" s="14"/>
      <c r="G596" s="8">
        <f t="shared" si="33"/>
        <v>591</v>
      </c>
      <c r="H596" s="3">
        <v>10</v>
      </c>
      <c r="I596" s="3">
        <v>10</v>
      </c>
      <c r="J596" s="3">
        <v>3</v>
      </c>
      <c r="K596" s="3">
        <v>4</v>
      </c>
    </row>
    <row r="597" spans="1:11" ht="14.5" customHeight="1" x14ac:dyDescent="0.15">
      <c r="A597" s="2">
        <f t="shared" si="31"/>
        <v>569</v>
      </c>
      <c r="B597" s="2">
        <f ca="1">LOOKUP(A597,$C$4:$C$14,$A$5:A$14)</f>
        <v>6</v>
      </c>
      <c r="C597" s="2">
        <f t="shared" si="32"/>
        <v>570</v>
      </c>
      <c r="F597" s="14"/>
      <c r="G597" s="8">
        <f t="shared" si="33"/>
        <v>592</v>
      </c>
      <c r="H597" s="3">
        <v>9</v>
      </c>
      <c r="I597" s="3">
        <v>10</v>
      </c>
      <c r="J597" s="3">
        <v>3</v>
      </c>
      <c r="K597" s="3">
        <v>4</v>
      </c>
    </row>
    <row r="598" spans="1:11" ht="14.5" customHeight="1" x14ac:dyDescent="0.15">
      <c r="A598" s="2">
        <f t="shared" si="31"/>
        <v>570</v>
      </c>
      <c r="B598" s="2">
        <f ca="1">LOOKUP(A598,$C$4:$C$14,$A$5:A$14)</f>
        <v>6</v>
      </c>
      <c r="C598" s="2">
        <f t="shared" si="32"/>
        <v>571</v>
      </c>
      <c r="F598" s="14"/>
      <c r="G598" s="8">
        <f t="shared" si="33"/>
        <v>593</v>
      </c>
      <c r="H598" s="3">
        <v>9</v>
      </c>
      <c r="I598" s="3">
        <v>10</v>
      </c>
      <c r="J598" s="3">
        <v>2</v>
      </c>
      <c r="K598" s="3">
        <v>5</v>
      </c>
    </row>
    <row r="599" spans="1:11" ht="14.5" customHeight="1" x14ac:dyDescent="0.15">
      <c r="A599" s="2">
        <f t="shared" si="31"/>
        <v>571</v>
      </c>
      <c r="B599" s="2">
        <f ca="1">LOOKUP(A599,$C$4:$C$14,$A$5:A$14)</f>
        <v>6</v>
      </c>
      <c r="C599" s="2">
        <f t="shared" si="32"/>
        <v>572</v>
      </c>
      <c r="F599" s="14"/>
      <c r="G599" s="8">
        <f t="shared" si="33"/>
        <v>594</v>
      </c>
      <c r="H599" s="3">
        <v>8</v>
      </c>
      <c r="I599" s="3">
        <v>10</v>
      </c>
      <c r="J599" s="3">
        <v>3</v>
      </c>
      <c r="K599" s="3">
        <v>3</v>
      </c>
    </row>
    <row r="600" spans="1:11" ht="14.5" customHeight="1" x14ac:dyDescent="0.15">
      <c r="A600" s="2">
        <f t="shared" si="31"/>
        <v>572</v>
      </c>
      <c r="B600" s="2">
        <f ca="1">LOOKUP(A600,$C$4:$C$14,$A$5:A$14)</f>
        <v>6</v>
      </c>
      <c r="C600" s="2">
        <f t="shared" si="32"/>
        <v>573</v>
      </c>
      <c r="F600" s="14"/>
      <c r="G600" s="8">
        <f t="shared" si="33"/>
        <v>595</v>
      </c>
      <c r="H600" s="3">
        <v>8</v>
      </c>
      <c r="I600" s="3">
        <v>10</v>
      </c>
      <c r="J600" s="3">
        <v>2</v>
      </c>
      <c r="K600" s="3">
        <v>5</v>
      </c>
    </row>
    <row r="601" spans="1:11" ht="14.5" customHeight="1" x14ac:dyDescent="0.15">
      <c r="A601" s="2">
        <f t="shared" si="31"/>
        <v>573</v>
      </c>
      <c r="B601" s="2">
        <f ca="1">LOOKUP(A601,$C$4:$C$14,$A$5:A$14)</f>
        <v>6</v>
      </c>
      <c r="C601" s="2">
        <f t="shared" si="32"/>
        <v>574</v>
      </c>
      <c r="F601" s="14"/>
      <c r="G601" s="8">
        <f t="shared" si="33"/>
        <v>596</v>
      </c>
      <c r="H601" s="3">
        <v>10</v>
      </c>
      <c r="I601" s="3">
        <v>10</v>
      </c>
      <c r="J601" s="3">
        <v>1</v>
      </c>
      <c r="K601" s="3">
        <v>3</v>
      </c>
    </row>
    <row r="602" spans="1:11" ht="14.5" customHeight="1" x14ac:dyDescent="0.15">
      <c r="A602" s="2">
        <f t="shared" si="31"/>
        <v>574</v>
      </c>
      <c r="B602" s="2">
        <f ca="1">LOOKUP(A602,$C$4:$C$14,$A$5:A$14)</f>
        <v>6</v>
      </c>
      <c r="C602" s="2">
        <f t="shared" si="32"/>
        <v>575</v>
      </c>
      <c r="F602" s="14"/>
      <c r="G602" s="8">
        <f t="shared" si="33"/>
        <v>597</v>
      </c>
      <c r="H602" s="3">
        <v>8</v>
      </c>
      <c r="I602" s="3">
        <v>10</v>
      </c>
      <c r="J602" s="3">
        <v>2</v>
      </c>
      <c r="K602" s="3">
        <v>7</v>
      </c>
    </row>
    <row r="603" spans="1:11" ht="14.5" customHeight="1" x14ac:dyDescent="0.15">
      <c r="A603" s="2">
        <f t="shared" si="31"/>
        <v>575</v>
      </c>
      <c r="B603" s="2">
        <f ca="1">LOOKUP(A603,$C$4:$C$14,$A$5:A$14)</f>
        <v>6</v>
      </c>
      <c r="C603" s="2">
        <f t="shared" si="32"/>
        <v>576</v>
      </c>
      <c r="F603" s="14"/>
      <c r="G603" s="8">
        <f t="shared" si="33"/>
        <v>598</v>
      </c>
      <c r="H603" s="3">
        <v>9</v>
      </c>
      <c r="I603" s="3">
        <v>10</v>
      </c>
      <c r="J603" s="3">
        <v>5</v>
      </c>
      <c r="K603" s="3">
        <v>6</v>
      </c>
    </row>
    <row r="604" spans="1:11" ht="14.5" customHeight="1" x14ac:dyDescent="0.15">
      <c r="A604" s="2">
        <f t="shared" si="31"/>
        <v>576</v>
      </c>
      <c r="B604" s="2">
        <f ca="1">LOOKUP(A604,$C$4:$C$14,$A$5:A$14)</f>
        <v>6</v>
      </c>
      <c r="C604" s="2">
        <f t="shared" si="32"/>
        <v>577</v>
      </c>
      <c r="F604" s="14"/>
      <c r="G604" s="8">
        <f t="shared" si="33"/>
        <v>599</v>
      </c>
      <c r="H604" s="3">
        <v>8</v>
      </c>
      <c r="I604" s="3">
        <v>10</v>
      </c>
      <c r="J604" s="3">
        <v>1</v>
      </c>
      <c r="K604" s="3">
        <v>6</v>
      </c>
    </row>
    <row r="605" spans="1:11" ht="14.5" customHeight="1" x14ac:dyDescent="0.15">
      <c r="A605" s="2">
        <f t="shared" si="31"/>
        <v>577</v>
      </c>
      <c r="B605" s="2">
        <f ca="1">LOOKUP(A605,$C$4:$C$14,$A$5:A$14)</f>
        <v>6</v>
      </c>
      <c r="C605" s="2">
        <f t="shared" si="32"/>
        <v>578</v>
      </c>
      <c r="F605" s="14"/>
      <c r="G605" s="8">
        <f t="shared" si="33"/>
        <v>600</v>
      </c>
      <c r="H605" s="3">
        <v>9</v>
      </c>
      <c r="I605" s="3">
        <v>10</v>
      </c>
      <c r="J605" s="3">
        <v>2</v>
      </c>
      <c r="K605" s="3">
        <v>3</v>
      </c>
    </row>
    <row r="606" spans="1:11" ht="14.5" customHeight="1" x14ac:dyDescent="0.15">
      <c r="A606" s="2">
        <f t="shared" ref="A606:A669" si="34">A605+1</f>
        <v>578</v>
      </c>
      <c r="B606" s="2">
        <f ca="1">LOOKUP(A606,$C$4:$C$14,$A$5:A$14)</f>
        <v>6</v>
      </c>
      <c r="C606" s="2">
        <f t="shared" ref="C606:C669" si="35">C605+1</f>
        <v>579</v>
      </c>
      <c r="F606" s="14"/>
      <c r="G606" s="8">
        <f t="shared" si="33"/>
        <v>601</v>
      </c>
      <c r="H606" s="3">
        <v>8</v>
      </c>
      <c r="I606" s="3">
        <v>10</v>
      </c>
      <c r="J606" s="3">
        <v>2</v>
      </c>
      <c r="K606" s="3">
        <v>5</v>
      </c>
    </row>
    <row r="607" spans="1:11" ht="14.5" customHeight="1" x14ac:dyDescent="0.15">
      <c r="A607" s="2">
        <f t="shared" si="34"/>
        <v>579</v>
      </c>
      <c r="B607" s="2">
        <f ca="1">LOOKUP(A607,$C$4:$C$14,$A$5:A$14)</f>
        <v>6</v>
      </c>
      <c r="C607" s="2">
        <f t="shared" si="35"/>
        <v>580</v>
      </c>
      <c r="F607" s="14"/>
      <c r="G607" s="8">
        <f t="shared" si="33"/>
        <v>602</v>
      </c>
      <c r="H607" s="3">
        <v>9</v>
      </c>
      <c r="I607" s="3">
        <v>10</v>
      </c>
      <c r="J607" s="3">
        <v>2</v>
      </c>
      <c r="K607" s="3">
        <v>6</v>
      </c>
    </row>
    <row r="608" spans="1:11" ht="14.5" customHeight="1" x14ac:dyDescent="0.15">
      <c r="A608" s="2">
        <f t="shared" si="34"/>
        <v>580</v>
      </c>
      <c r="B608" s="2">
        <f ca="1">LOOKUP(A608,$C$4:$C$14,$A$5:A$14)</f>
        <v>6</v>
      </c>
      <c r="C608" s="2">
        <f t="shared" si="35"/>
        <v>581</v>
      </c>
      <c r="F608" s="14"/>
      <c r="G608" s="8">
        <f t="shared" si="33"/>
        <v>603</v>
      </c>
      <c r="H608" s="3">
        <v>8</v>
      </c>
      <c r="I608" s="3">
        <v>10</v>
      </c>
      <c r="J608" s="3">
        <v>3</v>
      </c>
      <c r="K608" s="3">
        <v>4</v>
      </c>
    </row>
    <row r="609" spans="1:11" ht="14.5" customHeight="1" x14ac:dyDescent="0.15">
      <c r="A609" s="2">
        <f t="shared" si="34"/>
        <v>581</v>
      </c>
      <c r="B609" s="2">
        <f ca="1">LOOKUP(A609,$C$4:$C$14,$A$5:A$14)</f>
        <v>6</v>
      </c>
      <c r="C609" s="2">
        <f t="shared" si="35"/>
        <v>582</v>
      </c>
      <c r="F609" s="14"/>
      <c r="G609" s="8">
        <f t="shared" si="33"/>
        <v>604</v>
      </c>
      <c r="H609" s="3">
        <v>7</v>
      </c>
      <c r="I609" s="3">
        <v>10</v>
      </c>
      <c r="J609" s="3">
        <v>2</v>
      </c>
      <c r="K609" s="3">
        <v>6</v>
      </c>
    </row>
    <row r="610" spans="1:11" ht="14.5" customHeight="1" x14ac:dyDescent="0.15">
      <c r="A610" s="2">
        <f t="shared" si="34"/>
        <v>582</v>
      </c>
      <c r="B610" s="2">
        <f ca="1">LOOKUP(A610,$C$4:$C$14,$A$5:A$14)</f>
        <v>6</v>
      </c>
      <c r="C610" s="2">
        <f t="shared" si="35"/>
        <v>583</v>
      </c>
      <c r="F610" s="14"/>
      <c r="G610" s="8">
        <f t="shared" si="33"/>
        <v>605</v>
      </c>
      <c r="H610" s="3">
        <v>9</v>
      </c>
      <c r="I610" s="3">
        <v>10</v>
      </c>
      <c r="J610" s="3">
        <v>4</v>
      </c>
      <c r="K610" s="3">
        <v>5</v>
      </c>
    </row>
    <row r="611" spans="1:11" ht="14.5" customHeight="1" x14ac:dyDescent="0.15">
      <c r="A611" s="2">
        <f t="shared" si="34"/>
        <v>583</v>
      </c>
      <c r="B611" s="2">
        <f ca="1">LOOKUP(A611,$C$4:$C$14,$A$5:A$14)</f>
        <v>6</v>
      </c>
      <c r="C611" s="2">
        <f t="shared" si="35"/>
        <v>584</v>
      </c>
      <c r="F611" s="14"/>
      <c r="G611" s="8">
        <f t="shared" si="33"/>
        <v>606</v>
      </c>
      <c r="H611" s="3">
        <v>8</v>
      </c>
      <c r="I611" s="3">
        <v>10</v>
      </c>
      <c r="J611" s="3">
        <v>3</v>
      </c>
      <c r="K611" s="3">
        <v>4</v>
      </c>
    </row>
    <row r="612" spans="1:11" ht="14.5" customHeight="1" x14ac:dyDescent="0.15">
      <c r="A612" s="2">
        <f t="shared" si="34"/>
        <v>584</v>
      </c>
      <c r="B612" s="2">
        <f ca="1">LOOKUP(A612,$C$4:$C$14,$A$5:A$14)</f>
        <v>6</v>
      </c>
      <c r="C612" s="2">
        <f t="shared" si="35"/>
        <v>585</v>
      </c>
      <c r="F612" s="14"/>
      <c r="G612" s="8">
        <f t="shared" si="33"/>
        <v>607</v>
      </c>
      <c r="H612" s="3">
        <v>9</v>
      </c>
      <c r="I612" s="3">
        <v>10</v>
      </c>
      <c r="J612" s="3">
        <v>3</v>
      </c>
      <c r="K612" s="3">
        <v>5</v>
      </c>
    </row>
    <row r="613" spans="1:11" ht="14.5" customHeight="1" x14ac:dyDescent="0.15">
      <c r="A613" s="2">
        <f t="shared" si="34"/>
        <v>585</v>
      </c>
      <c r="B613" s="2">
        <f ca="1">LOOKUP(A613,$C$4:$C$14,$A$5:A$14)</f>
        <v>6</v>
      </c>
      <c r="C613" s="2">
        <f t="shared" si="35"/>
        <v>586</v>
      </c>
      <c r="F613" s="14"/>
      <c r="G613" s="8">
        <f t="shared" si="33"/>
        <v>608</v>
      </c>
      <c r="H613" s="3">
        <v>8</v>
      </c>
      <c r="I613" s="3">
        <v>10</v>
      </c>
      <c r="J613" s="3">
        <v>2</v>
      </c>
      <c r="K613" s="3">
        <v>4</v>
      </c>
    </row>
    <row r="614" spans="1:11" ht="14.5" customHeight="1" x14ac:dyDescent="0.15">
      <c r="A614" s="2">
        <f t="shared" si="34"/>
        <v>586</v>
      </c>
      <c r="B614" s="2">
        <f ca="1">LOOKUP(A614,$C$4:$C$14,$A$5:A$14)</f>
        <v>6</v>
      </c>
      <c r="C614" s="2">
        <f t="shared" si="35"/>
        <v>587</v>
      </c>
      <c r="F614" s="14"/>
      <c r="G614" s="8">
        <f t="shared" si="33"/>
        <v>609</v>
      </c>
      <c r="H614" s="3">
        <v>9</v>
      </c>
      <c r="I614" s="3">
        <v>10</v>
      </c>
      <c r="J614" s="3">
        <v>2</v>
      </c>
      <c r="K614" s="3">
        <v>7</v>
      </c>
    </row>
    <row r="615" spans="1:11" ht="14.5" customHeight="1" x14ac:dyDescent="0.15">
      <c r="A615" s="2">
        <f t="shared" si="34"/>
        <v>587</v>
      </c>
      <c r="B615" s="2">
        <f ca="1">LOOKUP(A615,$C$4:$C$14,$A$5:A$14)</f>
        <v>6</v>
      </c>
      <c r="C615" s="2">
        <f t="shared" si="35"/>
        <v>588</v>
      </c>
      <c r="F615" s="14"/>
      <c r="G615" s="8">
        <f t="shared" si="33"/>
        <v>610</v>
      </c>
      <c r="H615" s="3">
        <v>10</v>
      </c>
      <c r="I615" s="3">
        <v>10</v>
      </c>
      <c r="J615" s="3">
        <v>2</v>
      </c>
      <c r="K615" s="3">
        <v>5</v>
      </c>
    </row>
    <row r="616" spans="1:11" ht="14.5" customHeight="1" x14ac:dyDescent="0.15">
      <c r="A616" s="2">
        <f t="shared" si="34"/>
        <v>588</v>
      </c>
      <c r="B616" s="2">
        <f ca="1">LOOKUP(A616,$C$4:$C$14,$A$5:A$14)</f>
        <v>6</v>
      </c>
      <c r="C616" s="2">
        <f t="shared" si="35"/>
        <v>589</v>
      </c>
      <c r="F616" s="14"/>
      <c r="G616" s="8">
        <f t="shared" si="33"/>
        <v>611</v>
      </c>
      <c r="H616" s="3">
        <v>7</v>
      </c>
      <c r="I616" s="3">
        <v>10</v>
      </c>
      <c r="J616" s="3">
        <v>3</v>
      </c>
      <c r="K616" s="3">
        <v>5</v>
      </c>
    </row>
    <row r="617" spans="1:11" ht="14.5" customHeight="1" x14ac:dyDescent="0.15">
      <c r="A617" s="2">
        <f t="shared" si="34"/>
        <v>589</v>
      </c>
      <c r="B617" s="2">
        <f ca="1">LOOKUP(A617,$C$4:$C$14,$A$5:A$14)</f>
        <v>6</v>
      </c>
      <c r="C617" s="2">
        <f t="shared" si="35"/>
        <v>590</v>
      </c>
      <c r="F617" s="14"/>
      <c r="G617" s="8">
        <f t="shared" si="33"/>
        <v>612</v>
      </c>
      <c r="H617" s="3">
        <v>10</v>
      </c>
      <c r="I617" s="3">
        <v>10</v>
      </c>
      <c r="J617" s="3">
        <v>3</v>
      </c>
      <c r="K617" s="3">
        <v>6</v>
      </c>
    </row>
    <row r="618" spans="1:11" ht="14.5" customHeight="1" x14ac:dyDescent="0.15">
      <c r="A618" s="2">
        <f t="shared" si="34"/>
        <v>590</v>
      </c>
      <c r="B618" s="2">
        <f ca="1">LOOKUP(A618,$C$4:$C$14,$A$5:A$14)</f>
        <v>6</v>
      </c>
      <c r="C618" s="2">
        <f t="shared" si="35"/>
        <v>591</v>
      </c>
      <c r="F618" s="14"/>
      <c r="G618" s="8">
        <f t="shared" si="33"/>
        <v>613</v>
      </c>
      <c r="H618" s="3">
        <v>8</v>
      </c>
      <c r="I618" s="3">
        <v>10</v>
      </c>
      <c r="J618" s="3">
        <v>3</v>
      </c>
      <c r="K618" s="3">
        <v>5</v>
      </c>
    </row>
    <row r="619" spans="1:11" ht="14.5" customHeight="1" x14ac:dyDescent="0.15">
      <c r="A619" s="2">
        <f t="shared" si="34"/>
        <v>591</v>
      </c>
      <c r="B619" s="2">
        <f ca="1">LOOKUP(A619,$C$4:$C$14,$A$5:A$14)</f>
        <v>6</v>
      </c>
      <c r="C619" s="2">
        <f t="shared" si="35"/>
        <v>592</v>
      </c>
      <c r="F619" s="14"/>
      <c r="G619" s="8">
        <f t="shared" si="33"/>
        <v>614</v>
      </c>
      <c r="H619" s="3">
        <v>8</v>
      </c>
      <c r="I619" s="3">
        <v>10</v>
      </c>
      <c r="J619" s="3">
        <v>5</v>
      </c>
      <c r="K619" s="3">
        <v>7</v>
      </c>
    </row>
    <row r="620" spans="1:11" ht="14.5" customHeight="1" x14ac:dyDescent="0.15">
      <c r="A620" s="2">
        <f t="shared" si="34"/>
        <v>592</v>
      </c>
      <c r="B620" s="2">
        <f ca="1">LOOKUP(A620,$C$4:$C$14,$A$5:A$14)</f>
        <v>6</v>
      </c>
      <c r="C620" s="2">
        <f t="shared" si="35"/>
        <v>593</v>
      </c>
      <c r="F620" s="14"/>
      <c r="G620" s="8">
        <f t="shared" si="33"/>
        <v>615</v>
      </c>
      <c r="H620" s="3">
        <v>9</v>
      </c>
      <c r="I620" s="3">
        <v>10</v>
      </c>
      <c r="J620" s="3">
        <v>4</v>
      </c>
      <c r="K620" s="3">
        <v>6</v>
      </c>
    </row>
    <row r="621" spans="1:11" ht="14.5" customHeight="1" x14ac:dyDescent="0.15">
      <c r="A621" s="2">
        <f t="shared" si="34"/>
        <v>593</v>
      </c>
      <c r="B621" s="2">
        <f ca="1">LOOKUP(A621,$C$4:$C$14,$A$5:A$14)</f>
        <v>6</v>
      </c>
      <c r="C621" s="2">
        <f t="shared" si="35"/>
        <v>594</v>
      </c>
      <c r="F621" s="14"/>
      <c r="G621" s="8">
        <f t="shared" si="33"/>
        <v>616</v>
      </c>
      <c r="H621" s="3">
        <v>8</v>
      </c>
      <c r="I621" s="3">
        <v>10</v>
      </c>
      <c r="J621" s="3">
        <v>4</v>
      </c>
      <c r="K621" s="3">
        <v>3</v>
      </c>
    </row>
    <row r="622" spans="1:11" ht="14.5" customHeight="1" x14ac:dyDescent="0.15">
      <c r="A622" s="2">
        <f t="shared" si="34"/>
        <v>594</v>
      </c>
      <c r="B622" s="2">
        <f ca="1">LOOKUP(A622,$C$4:$C$14,$A$5:A$14)</f>
        <v>6</v>
      </c>
      <c r="C622" s="2">
        <f t="shared" si="35"/>
        <v>595</v>
      </c>
      <c r="F622" s="14"/>
      <c r="G622" s="8">
        <f t="shared" si="33"/>
        <v>617</v>
      </c>
      <c r="H622" s="3">
        <v>9</v>
      </c>
      <c r="I622" s="3">
        <v>10</v>
      </c>
      <c r="J622" s="3">
        <v>2</v>
      </c>
      <c r="K622" s="3">
        <v>7</v>
      </c>
    </row>
    <row r="623" spans="1:11" ht="14.5" customHeight="1" x14ac:dyDescent="0.15">
      <c r="A623" s="2">
        <f t="shared" si="34"/>
        <v>595</v>
      </c>
      <c r="B623" s="2">
        <f ca="1">LOOKUP(A623,$C$4:$C$14,$A$5:A$14)</f>
        <v>6</v>
      </c>
      <c r="C623" s="2">
        <f t="shared" si="35"/>
        <v>596</v>
      </c>
      <c r="F623" s="14"/>
      <c r="G623" s="8">
        <f t="shared" si="33"/>
        <v>618</v>
      </c>
      <c r="H623" s="3">
        <v>7</v>
      </c>
      <c r="I623" s="3">
        <v>10</v>
      </c>
      <c r="J623" s="3">
        <v>1</v>
      </c>
      <c r="K623" s="3">
        <v>5</v>
      </c>
    </row>
    <row r="624" spans="1:11" ht="14.5" customHeight="1" x14ac:dyDescent="0.15">
      <c r="A624" s="2">
        <f t="shared" si="34"/>
        <v>596</v>
      </c>
      <c r="B624" s="2">
        <f ca="1">LOOKUP(A624,$C$4:$C$14,$A$5:A$14)</f>
        <v>6</v>
      </c>
      <c r="C624" s="2">
        <f t="shared" si="35"/>
        <v>597</v>
      </c>
      <c r="F624" s="14"/>
      <c r="G624" s="8">
        <f t="shared" si="33"/>
        <v>619</v>
      </c>
      <c r="H624" s="3">
        <v>10</v>
      </c>
      <c r="I624" s="3">
        <v>10</v>
      </c>
      <c r="J624" s="3">
        <v>2</v>
      </c>
      <c r="K624" s="3">
        <v>7</v>
      </c>
    </row>
    <row r="625" spans="1:11" ht="14.5" customHeight="1" x14ac:dyDescent="0.15">
      <c r="A625" s="2">
        <f t="shared" si="34"/>
        <v>597</v>
      </c>
      <c r="B625" s="2">
        <f ca="1">LOOKUP(A625,$C$4:$C$14,$A$5:A$14)</f>
        <v>6</v>
      </c>
      <c r="C625" s="2">
        <f t="shared" si="35"/>
        <v>598</v>
      </c>
      <c r="F625" s="14"/>
      <c r="G625" s="8">
        <f t="shared" si="33"/>
        <v>620</v>
      </c>
      <c r="H625" s="3">
        <v>10</v>
      </c>
      <c r="I625" s="3">
        <v>10</v>
      </c>
      <c r="J625" s="3">
        <v>3</v>
      </c>
      <c r="K625" s="3">
        <v>5</v>
      </c>
    </row>
    <row r="626" spans="1:11" ht="14.5" customHeight="1" x14ac:dyDescent="0.15">
      <c r="A626" s="2">
        <f t="shared" si="34"/>
        <v>598</v>
      </c>
      <c r="B626" s="2">
        <f ca="1">LOOKUP(A626,$C$4:$C$14,$A$5:A$14)</f>
        <v>6</v>
      </c>
      <c r="C626" s="2">
        <f t="shared" si="35"/>
        <v>599</v>
      </c>
      <c r="F626" s="14"/>
      <c r="G626" s="8">
        <f t="shared" si="33"/>
        <v>621</v>
      </c>
      <c r="H626" s="11">
        <v>9</v>
      </c>
      <c r="I626" s="11">
        <v>10</v>
      </c>
      <c r="J626" s="3">
        <v>4</v>
      </c>
      <c r="K626" s="3">
        <v>4</v>
      </c>
    </row>
    <row r="627" spans="1:11" ht="14.5" customHeight="1" x14ac:dyDescent="0.15">
      <c r="A627" s="2">
        <f t="shared" si="34"/>
        <v>599</v>
      </c>
      <c r="B627" s="2">
        <f ca="1">LOOKUP(A627,$C$4:$C$14,$A$5:A$14)</f>
        <v>6</v>
      </c>
      <c r="C627" s="2">
        <f t="shared" si="35"/>
        <v>600</v>
      </c>
      <c r="F627" s="14"/>
      <c r="G627" s="8">
        <f t="shared" si="33"/>
        <v>622</v>
      </c>
      <c r="H627" s="14">
        <v>9</v>
      </c>
      <c r="I627" s="11">
        <v>10</v>
      </c>
      <c r="J627" s="3">
        <v>2</v>
      </c>
      <c r="K627" s="3">
        <v>5</v>
      </c>
    </row>
    <row r="628" spans="1:11" ht="14.5" customHeight="1" x14ac:dyDescent="0.15">
      <c r="A628" s="2">
        <f t="shared" si="34"/>
        <v>600</v>
      </c>
      <c r="B628" s="2">
        <f ca="1">LOOKUP(A628,$C$4:$C$14,$A$5:A$14)</f>
        <v>7</v>
      </c>
      <c r="C628" s="2">
        <f t="shared" si="35"/>
        <v>601</v>
      </c>
      <c r="F628" s="14"/>
      <c r="G628" s="8">
        <f t="shared" si="33"/>
        <v>623</v>
      </c>
      <c r="H628" s="11">
        <v>8</v>
      </c>
      <c r="I628" s="11">
        <v>10</v>
      </c>
      <c r="J628" s="3">
        <v>3</v>
      </c>
      <c r="K628" s="3">
        <v>7</v>
      </c>
    </row>
    <row r="629" spans="1:11" ht="14.5" customHeight="1" x14ac:dyDescent="0.15">
      <c r="A629" s="2">
        <f t="shared" si="34"/>
        <v>601</v>
      </c>
      <c r="B629" s="2">
        <f ca="1">LOOKUP(A629,$C$4:$C$14,$A$5:A$14)</f>
        <v>7</v>
      </c>
      <c r="C629" s="2">
        <f t="shared" si="35"/>
        <v>602</v>
      </c>
      <c r="F629" s="14"/>
      <c r="G629" s="8">
        <f t="shared" si="33"/>
        <v>624</v>
      </c>
      <c r="H629" s="11">
        <v>9</v>
      </c>
      <c r="I629" s="11">
        <v>10</v>
      </c>
      <c r="J629" s="3">
        <v>1</v>
      </c>
      <c r="K629" s="3">
        <v>3</v>
      </c>
    </row>
    <row r="630" spans="1:11" ht="14.5" customHeight="1" x14ac:dyDescent="0.15">
      <c r="A630" s="2">
        <f t="shared" si="34"/>
        <v>602</v>
      </c>
      <c r="B630" s="2">
        <f ca="1">LOOKUP(A630,$C$4:$C$14,$A$5:A$14)</f>
        <v>7</v>
      </c>
      <c r="C630" s="2">
        <f t="shared" si="35"/>
        <v>603</v>
      </c>
      <c r="F630" s="14"/>
      <c r="G630" s="8">
        <f t="shared" si="33"/>
        <v>625</v>
      </c>
      <c r="H630" s="11">
        <v>9</v>
      </c>
      <c r="I630" s="11">
        <v>10</v>
      </c>
      <c r="J630" s="3">
        <v>5</v>
      </c>
      <c r="K630" s="3">
        <v>4</v>
      </c>
    </row>
    <row r="631" spans="1:11" ht="14.5" customHeight="1" x14ac:dyDescent="0.15">
      <c r="A631" s="2">
        <f t="shared" si="34"/>
        <v>603</v>
      </c>
      <c r="B631" s="2">
        <f ca="1">LOOKUP(A631,$C$4:$C$14,$A$5:A$14)</f>
        <v>7</v>
      </c>
      <c r="C631" s="2">
        <f t="shared" si="35"/>
        <v>604</v>
      </c>
      <c r="F631" s="14"/>
      <c r="G631" s="8">
        <f t="shared" si="33"/>
        <v>626</v>
      </c>
      <c r="H631" s="14">
        <v>8</v>
      </c>
      <c r="I631" s="11">
        <v>10</v>
      </c>
      <c r="J631" s="3">
        <v>3</v>
      </c>
      <c r="K631" s="3">
        <v>4</v>
      </c>
    </row>
    <row r="632" spans="1:11" ht="14.5" customHeight="1" x14ac:dyDescent="0.15">
      <c r="A632" s="2">
        <f t="shared" si="34"/>
        <v>604</v>
      </c>
      <c r="B632" s="2">
        <f ca="1">LOOKUP(A632,$C$4:$C$14,$A$5:A$14)</f>
        <v>7</v>
      </c>
      <c r="C632" s="2">
        <f t="shared" si="35"/>
        <v>605</v>
      </c>
      <c r="F632" s="14"/>
      <c r="G632" s="8">
        <f t="shared" si="33"/>
        <v>627</v>
      </c>
      <c r="H632" s="11">
        <v>9</v>
      </c>
      <c r="I632" s="11">
        <v>10</v>
      </c>
      <c r="J632" s="3">
        <v>5</v>
      </c>
      <c r="K632" s="3">
        <v>6</v>
      </c>
    </row>
    <row r="633" spans="1:11" ht="14.5" customHeight="1" x14ac:dyDescent="0.15">
      <c r="A633" s="2">
        <f t="shared" si="34"/>
        <v>605</v>
      </c>
      <c r="B633" s="2">
        <f ca="1">LOOKUP(A633,$C$4:$C$14,$A$5:A$14)</f>
        <v>7</v>
      </c>
      <c r="C633" s="2">
        <f t="shared" si="35"/>
        <v>606</v>
      </c>
      <c r="F633" s="14"/>
      <c r="G633" s="8">
        <f t="shared" si="33"/>
        <v>628</v>
      </c>
      <c r="H633" s="11">
        <v>9</v>
      </c>
      <c r="I633" s="11">
        <v>10</v>
      </c>
      <c r="J633" s="3">
        <v>3</v>
      </c>
      <c r="K633" s="3">
        <v>5</v>
      </c>
    </row>
    <row r="634" spans="1:11" ht="14.5" customHeight="1" x14ac:dyDescent="0.15">
      <c r="A634" s="2">
        <f t="shared" si="34"/>
        <v>606</v>
      </c>
      <c r="B634" s="2">
        <f ca="1">LOOKUP(A634,$C$4:$C$14,$A$5:A$14)</f>
        <v>7</v>
      </c>
      <c r="C634" s="2">
        <f t="shared" si="35"/>
        <v>607</v>
      </c>
      <c r="F634" s="14"/>
      <c r="G634" s="8">
        <f t="shared" si="33"/>
        <v>629</v>
      </c>
      <c r="H634" s="11">
        <v>9</v>
      </c>
      <c r="I634" s="11">
        <v>10</v>
      </c>
      <c r="J634" s="3">
        <v>4</v>
      </c>
      <c r="K634" s="3">
        <v>3</v>
      </c>
    </row>
    <row r="635" spans="1:11" ht="14.5" customHeight="1" x14ac:dyDescent="0.15">
      <c r="A635" s="2">
        <f t="shared" si="34"/>
        <v>607</v>
      </c>
      <c r="B635" s="2">
        <f ca="1">LOOKUP(A635,$C$4:$C$14,$A$5:A$14)</f>
        <v>7</v>
      </c>
      <c r="C635" s="2">
        <f t="shared" si="35"/>
        <v>608</v>
      </c>
      <c r="F635" s="14"/>
      <c r="G635" s="8">
        <f t="shared" si="33"/>
        <v>630</v>
      </c>
      <c r="H635" s="14">
        <v>10</v>
      </c>
      <c r="I635" s="11">
        <v>10</v>
      </c>
      <c r="J635" s="3">
        <v>1</v>
      </c>
      <c r="K635" s="3">
        <v>6</v>
      </c>
    </row>
    <row r="636" spans="1:11" ht="14.5" customHeight="1" x14ac:dyDescent="0.15">
      <c r="A636" s="2">
        <f t="shared" si="34"/>
        <v>608</v>
      </c>
      <c r="B636" s="2">
        <f ca="1">LOOKUP(A636,$C$4:$C$14,$A$5:A$14)</f>
        <v>7</v>
      </c>
      <c r="C636" s="2">
        <f t="shared" si="35"/>
        <v>609</v>
      </c>
      <c r="F636" s="14"/>
      <c r="G636" s="8">
        <f t="shared" si="33"/>
        <v>631</v>
      </c>
      <c r="H636" s="3">
        <v>9</v>
      </c>
      <c r="I636" s="3">
        <v>10</v>
      </c>
      <c r="J636" s="3">
        <v>2</v>
      </c>
      <c r="K636" s="3">
        <v>6</v>
      </c>
    </row>
    <row r="637" spans="1:11" ht="14.5" customHeight="1" x14ac:dyDescent="0.15">
      <c r="A637" s="2">
        <f t="shared" si="34"/>
        <v>609</v>
      </c>
      <c r="B637" s="2">
        <f ca="1">LOOKUP(A637,$C$4:$C$14,$A$5:A$14)</f>
        <v>7</v>
      </c>
      <c r="C637" s="2">
        <f t="shared" si="35"/>
        <v>610</v>
      </c>
      <c r="F637" s="14"/>
      <c r="G637" s="8">
        <f t="shared" si="33"/>
        <v>632</v>
      </c>
      <c r="H637" s="3">
        <v>8</v>
      </c>
      <c r="I637" s="3">
        <v>10</v>
      </c>
      <c r="J637" s="3">
        <v>3</v>
      </c>
      <c r="K637" s="3">
        <v>3</v>
      </c>
    </row>
    <row r="638" spans="1:11" ht="14.5" customHeight="1" x14ac:dyDescent="0.15">
      <c r="A638" s="2">
        <f t="shared" si="34"/>
        <v>610</v>
      </c>
      <c r="B638" s="2">
        <f ca="1">LOOKUP(A638,$C$4:$C$14,$A$5:A$14)</f>
        <v>7</v>
      </c>
      <c r="C638" s="2">
        <f t="shared" si="35"/>
        <v>611</v>
      </c>
      <c r="F638" s="14"/>
      <c r="G638" s="8">
        <f t="shared" si="33"/>
        <v>633</v>
      </c>
      <c r="H638" s="3">
        <v>9</v>
      </c>
      <c r="I638" s="3">
        <v>10</v>
      </c>
      <c r="J638" s="3">
        <v>3</v>
      </c>
      <c r="K638" s="3">
        <v>6</v>
      </c>
    </row>
    <row r="639" spans="1:11" ht="14.5" customHeight="1" x14ac:dyDescent="0.15">
      <c r="A639" s="2">
        <f t="shared" si="34"/>
        <v>611</v>
      </c>
      <c r="B639" s="2">
        <f ca="1">LOOKUP(A639,$C$4:$C$14,$A$5:A$14)</f>
        <v>7</v>
      </c>
      <c r="C639" s="2">
        <f t="shared" si="35"/>
        <v>612</v>
      </c>
      <c r="F639" s="14"/>
      <c r="G639" s="8">
        <f t="shared" si="33"/>
        <v>634</v>
      </c>
      <c r="H639" s="3">
        <v>10</v>
      </c>
      <c r="I639" s="3">
        <v>10</v>
      </c>
      <c r="J639" s="3">
        <v>3</v>
      </c>
      <c r="K639" s="3">
        <v>3</v>
      </c>
    </row>
    <row r="640" spans="1:11" ht="14.5" customHeight="1" x14ac:dyDescent="0.15">
      <c r="A640" s="2">
        <f t="shared" si="34"/>
        <v>612</v>
      </c>
      <c r="B640" s="2">
        <f ca="1">LOOKUP(A640,$C$4:$C$14,$A$5:A$14)</f>
        <v>7</v>
      </c>
      <c r="C640" s="2">
        <f t="shared" si="35"/>
        <v>613</v>
      </c>
      <c r="F640" s="14"/>
      <c r="G640" s="8">
        <f t="shared" si="33"/>
        <v>635</v>
      </c>
      <c r="H640" s="3">
        <v>10</v>
      </c>
      <c r="I640" s="3">
        <v>10</v>
      </c>
      <c r="J640" s="3">
        <v>2</v>
      </c>
      <c r="K640" s="3">
        <v>5</v>
      </c>
    </row>
    <row r="641" spans="1:11" ht="14.5" customHeight="1" x14ac:dyDescent="0.15">
      <c r="A641" s="2">
        <f t="shared" si="34"/>
        <v>613</v>
      </c>
      <c r="B641" s="2">
        <f ca="1">LOOKUP(A641,$C$4:$C$14,$A$5:A$14)</f>
        <v>7</v>
      </c>
      <c r="C641" s="2">
        <f t="shared" si="35"/>
        <v>614</v>
      </c>
      <c r="F641" s="14"/>
      <c r="G641" s="8">
        <f t="shared" si="33"/>
        <v>636</v>
      </c>
      <c r="H641" s="3">
        <v>8</v>
      </c>
      <c r="I641" s="3">
        <v>10</v>
      </c>
      <c r="J641" s="3">
        <v>3</v>
      </c>
      <c r="K641" s="3">
        <v>6</v>
      </c>
    </row>
    <row r="642" spans="1:11" ht="14.5" customHeight="1" x14ac:dyDescent="0.15">
      <c r="A642" s="2">
        <f t="shared" si="34"/>
        <v>614</v>
      </c>
      <c r="B642" s="2">
        <f ca="1">LOOKUP(A642,$C$4:$C$14,$A$5:A$14)</f>
        <v>7</v>
      </c>
      <c r="C642" s="2">
        <f t="shared" si="35"/>
        <v>615</v>
      </c>
      <c r="F642" s="14"/>
      <c r="G642" s="8">
        <f t="shared" si="33"/>
        <v>637</v>
      </c>
      <c r="H642" s="3">
        <v>10</v>
      </c>
      <c r="I642" s="3">
        <v>10</v>
      </c>
      <c r="J642" s="3">
        <v>3</v>
      </c>
      <c r="K642" s="3">
        <v>4</v>
      </c>
    </row>
    <row r="643" spans="1:11" ht="14.5" customHeight="1" x14ac:dyDescent="0.15">
      <c r="A643" s="2">
        <f t="shared" si="34"/>
        <v>615</v>
      </c>
      <c r="B643" s="2">
        <f ca="1">LOOKUP(A643,$C$4:$C$14,$A$5:A$14)</f>
        <v>7</v>
      </c>
      <c r="C643" s="2">
        <f t="shared" si="35"/>
        <v>616</v>
      </c>
      <c r="F643" s="14"/>
      <c r="G643" s="8">
        <f t="shared" si="33"/>
        <v>638</v>
      </c>
      <c r="H643" s="3">
        <v>8</v>
      </c>
      <c r="I643" s="3">
        <v>10</v>
      </c>
      <c r="J643" s="3">
        <v>2</v>
      </c>
      <c r="K643" s="3">
        <v>6</v>
      </c>
    </row>
    <row r="644" spans="1:11" ht="14.5" customHeight="1" x14ac:dyDescent="0.15">
      <c r="A644" s="2">
        <f t="shared" si="34"/>
        <v>616</v>
      </c>
      <c r="B644" s="2">
        <f ca="1">LOOKUP(A644,$C$4:$C$14,$A$5:A$14)</f>
        <v>7</v>
      </c>
      <c r="C644" s="2">
        <f t="shared" si="35"/>
        <v>617</v>
      </c>
      <c r="F644" s="14"/>
      <c r="G644" s="8">
        <f t="shared" si="33"/>
        <v>639</v>
      </c>
      <c r="H644" s="3">
        <v>9</v>
      </c>
      <c r="I644" s="3">
        <v>10</v>
      </c>
      <c r="J644" s="3">
        <v>1</v>
      </c>
      <c r="K644" s="3">
        <v>3</v>
      </c>
    </row>
    <row r="645" spans="1:11" ht="14.5" customHeight="1" x14ac:dyDescent="0.15">
      <c r="A645" s="2">
        <f t="shared" si="34"/>
        <v>617</v>
      </c>
      <c r="B645" s="2">
        <f ca="1">LOOKUP(A645,$C$4:$C$14,$A$5:A$14)</f>
        <v>7</v>
      </c>
      <c r="C645" s="2">
        <f t="shared" si="35"/>
        <v>618</v>
      </c>
      <c r="F645" s="14"/>
      <c r="G645" s="8">
        <f t="shared" si="33"/>
        <v>640</v>
      </c>
      <c r="H645" s="3">
        <v>9</v>
      </c>
      <c r="I645" s="3">
        <v>10</v>
      </c>
      <c r="J645" s="3">
        <v>6</v>
      </c>
      <c r="K645" s="3">
        <v>4</v>
      </c>
    </row>
    <row r="646" spans="1:11" ht="14.5" customHeight="1" x14ac:dyDescent="0.15">
      <c r="A646" s="2">
        <f t="shared" si="34"/>
        <v>618</v>
      </c>
      <c r="B646" s="2">
        <f ca="1">LOOKUP(A646,$C$4:$C$14,$A$5:A$14)</f>
        <v>7</v>
      </c>
      <c r="C646" s="2">
        <f t="shared" si="35"/>
        <v>619</v>
      </c>
      <c r="F646" s="14"/>
      <c r="G646" s="8">
        <f t="shared" si="33"/>
        <v>641</v>
      </c>
      <c r="H646" s="3">
        <v>9</v>
      </c>
      <c r="I646" s="3">
        <v>10</v>
      </c>
      <c r="J646" s="3">
        <v>1</v>
      </c>
      <c r="K646" s="3">
        <v>5</v>
      </c>
    </row>
    <row r="647" spans="1:11" ht="14.5" customHeight="1" x14ac:dyDescent="0.15">
      <c r="A647" s="2">
        <f t="shared" si="34"/>
        <v>619</v>
      </c>
      <c r="B647" s="2">
        <f ca="1">LOOKUP(A647,$C$4:$C$14,$A$5:A$14)</f>
        <v>7</v>
      </c>
      <c r="C647" s="2">
        <f t="shared" si="35"/>
        <v>620</v>
      </c>
      <c r="F647" s="14"/>
      <c r="G647" s="8">
        <f t="shared" si="33"/>
        <v>642</v>
      </c>
      <c r="H647" s="3">
        <v>10</v>
      </c>
      <c r="I647" s="3">
        <v>10</v>
      </c>
      <c r="J647" s="3">
        <v>2</v>
      </c>
      <c r="K647" s="3">
        <v>5</v>
      </c>
    </row>
    <row r="648" spans="1:11" ht="14.5" customHeight="1" x14ac:dyDescent="0.15">
      <c r="A648" s="2">
        <f t="shared" si="34"/>
        <v>620</v>
      </c>
      <c r="B648" s="2">
        <f ca="1">LOOKUP(A648,$C$4:$C$14,$A$5:A$14)</f>
        <v>7</v>
      </c>
      <c r="C648" s="2">
        <f t="shared" si="35"/>
        <v>621</v>
      </c>
      <c r="F648" s="14"/>
      <c r="G648" s="8">
        <f t="shared" ref="G648:G711" si="36">1+G647</f>
        <v>643</v>
      </c>
      <c r="H648" s="3">
        <v>7</v>
      </c>
      <c r="I648" s="3">
        <v>10</v>
      </c>
      <c r="J648" s="3">
        <v>3</v>
      </c>
      <c r="K648" s="3">
        <v>7</v>
      </c>
    </row>
    <row r="649" spans="1:11" ht="14.5" customHeight="1" x14ac:dyDescent="0.15">
      <c r="A649" s="2">
        <f t="shared" si="34"/>
        <v>621</v>
      </c>
      <c r="B649" s="2">
        <f ca="1">LOOKUP(A649,$C$4:$C$14,$A$5:A$14)</f>
        <v>7</v>
      </c>
      <c r="C649" s="2">
        <f t="shared" si="35"/>
        <v>622</v>
      </c>
      <c r="F649" s="14"/>
      <c r="G649" s="8">
        <f t="shared" si="36"/>
        <v>644</v>
      </c>
      <c r="H649" s="3">
        <v>10</v>
      </c>
      <c r="I649" s="3">
        <v>10</v>
      </c>
      <c r="J649" s="3">
        <v>2</v>
      </c>
      <c r="K649" s="3">
        <v>6</v>
      </c>
    </row>
    <row r="650" spans="1:11" ht="14.5" customHeight="1" x14ac:dyDescent="0.15">
      <c r="A650" s="2">
        <f t="shared" si="34"/>
        <v>622</v>
      </c>
      <c r="B650" s="2">
        <f ca="1">LOOKUP(A650,$C$4:$C$14,$A$5:A$14)</f>
        <v>7</v>
      </c>
      <c r="C650" s="2">
        <f t="shared" si="35"/>
        <v>623</v>
      </c>
      <c r="F650" s="14"/>
      <c r="G650" s="8">
        <f t="shared" si="36"/>
        <v>645</v>
      </c>
      <c r="H650" s="3">
        <v>10</v>
      </c>
      <c r="I650" s="3">
        <v>10</v>
      </c>
      <c r="J650" s="3">
        <v>4</v>
      </c>
      <c r="K650" s="3">
        <v>9</v>
      </c>
    </row>
    <row r="651" spans="1:11" ht="14.5" customHeight="1" x14ac:dyDescent="0.15">
      <c r="A651" s="2">
        <f t="shared" si="34"/>
        <v>623</v>
      </c>
      <c r="B651" s="2">
        <f ca="1">LOOKUP(A651,$C$4:$C$14,$A$5:A$14)</f>
        <v>7</v>
      </c>
      <c r="C651" s="2">
        <f t="shared" si="35"/>
        <v>624</v>
      </c>
      <c r="F651" s="14"/>
      <c r="G651" s="8">
        <f t="shared" si="36"/>
        <v>646</v>
      </c>
      <c r="H651" s="3">
        <v>8</v>
      </c>
      <c r="I651" s="3">
        <v>10</v>
      </c>
      <c r="J651" s="3">
        <v>4</v>
      </c>
      <c r="K651" s="3">
        <v>5</v>
      </c>
    </row>
    <row r="652" spans="1:11" ht="14.5" customHeight="1" x14ac:dyDescent="0.15">
      <c r="A652" s="2">
        <f t="shared" si="34"/>
        <v>624</v>
      </c>
      <c r="B652" s="2">
        <f ca="1">LOOKUP(A652,$C$4:$C$14,$A$5:A$14)</f>
        <v>7</v>
      </c>
      <c r="C652" s="2">
        <f t="shared" si="35"/>
        <v>625</v>
      </c>
      <c r="F652" s="14"/>
      <c r="G652" s="8">
        <f t="shared" si="36"/>
        <v>647</v>
      </c>
      <c r="H652" s="3">
        <v>9</v>
      </c>
      <c r="I652" s="3">
        <v>10</v>
      </c>
      <c r="J652" s="3">
        <v>2</v>
      </c>
      <c r="K652" s="3">
        <v>6</v>
      </c>
    </row>
    <row r="653" spans="1:11" ht="14.5" customHeight="1" x14ac:dyDescent="0.15">
      <c r="A653" s="2">
        <f t="shared" si="34"/>
        <v>625</v>
      </c>
      <c r="B653" s="2">
        <f ca="1">LOOKUP(A653,$C$4:$C$14,$A$5:A$14)</f>
        <v>7</v>
      </c>
      <c r="C653" s="2">
        <f t="shared" si="35"/>
        <v>626</v>
      </c>
      <c r="F653" s="14"/>
      <c r="G653" s="8">
        <f t="shared" si="36"/>
        <v>648</v>
      </c>
      <c r="H653" s="3">
        <v>10</v>
      </c>
      <c r="I653" s="3">
        <v>10</v>
      </c>
      <c r="J653" s="3">
        <v>2</v>
      </c>
      <c r="K653" s="3">
        <v>5</v>
      </c>
    </row>
    <row r="654" spans="1:11" ht="14.5" customHeight="1" x14ac:dyDescent="0.15">
      <c r="A654" s="2">
        <f t="shared" si="34"/>
        <v>626</v>
      </c>
      <c r="B654" s="2">
        <f ca="1">LOOKUP(A654,$C$4:$C$14,$A$5:A$14)</f>
        <v>7</v>
      </c>
      <c r="C654" s="2">
        <f t="shared" si="35"/>
        <v>627</v>
      </c>
      <c r="F654" s="14"/>
      <c r="G654" s="8">
        <f t="shared" si="36"/>
        <v>649</v>
      </c>
      <c r="H654" s="3">
        <v>9</v>
      </c>
      <c r="I654" s="3">
        <v>10</v>
      </c>
      <c r="J654" s="3">
        <v>3</v>
      </c>
      <c r="K654" s="3">
        <v>7</v>
      </c>
    </row>
    <row r="655" spans="1:11" ht="14.5" customHeight="1" x14ac:dyDescent="0.15">
      <c r="A655" s="2">
        <f t="shared" si="34"/>
        <v>627</v>
      </c>
      <c r="B655" s="2">
        <f ca="1">LOOKUP(A655,$C$4:$C$14,$A$5:A$14)</f>
        <v>7</v>
      </c>
      <c r="C655" s="2">
        <f t="shared" si="35"/>
        <v>628</v>
      </c>
      <c r="F655" s="14"/>
      <c r="G655" s="8">
        <f t="shared" si="36"/>
        <v>650</v>
      </c>
      <c r="H655" s="3">
        <v>8</v>
      </c>
      <c r="I655" s="3">
        <v>10</v>
      </c>
      <c r="J655" s="3">
        <v>4</v>
      </c>
      <c r="K655" s="3">
        <v>7</v>
      </c>
    </row>
    <row r="656" spans="1:11" ht="14.5" customHeight="1" x14ac:dyDescent="0.15">
      <c r="A656" s="2">
        <f t="shared" si="34"/>
        <v>628</v>
      </c>
      <c r="B656" s="2">
        <f ca="1">LOOKUP(A656,$C$4:$C$14,$A$5:A$14)</f>
        <v>7</v>
      </c>
      <c r="C656" s="2">
        <f t="shared" si="35"/>
        <v>629</v>
      </c>
      <c r="F656" s="14"/>
      <c r="G656" s="8">
        <f t="shared" si="36"/>
        <v>651</v>
      </c>
      <c r="H656" s="3">
        <v>8</v>
      </c>
      <c r="I656" s="3">
        <v>10</v>
      </c>
      <c r="J656" s="3">
        <v>1</v>
      </c>
      <c r="K656" s="3">
        <v>5</v>
      </c>
    </row>
    <row r="657" spans="1:11" ht="14.5" customHeight="1" x14ac:dyDescent="0.15">
      <c r="A657" s="2">
        <f t="shared" si="34"/>
        <v>629</v>
      </c>
      <c r="B657" s="2">
        <f ca="1">LOOKUP(A657,$C$4:$C$14,$A$5:A$14)</f>
        <v>7</v>
      </c>
      <c r="C657" s="2">
        <f t="shared" si="35"/>
        <v>630</v>
      </c>
      <c r="F657" s="14"/>
      <c r="G657" s="8">
        <f t="shared" si="36"/>
        <v>652</v>
      </c>
      <c r="H657" s="3">
        <v>9</v>
      </c>
      <c r="I657" s="3">
        <v>10</v>
      </c>
      <c r="J657" s="3">
        <v>3</v>
      </c>
      <c r="K657" s="3">
        <v>4</v>
      </c>
    </row>
    <row r="658" spans="1:11" ht="14.5" customHeight="1" x14ac:dyDescent="0.15">
      <c r="A658" s="2">
        <f t="shared" si="34"/>
        <v>630</v>
      </c>
      <c r="B658" s="2">
        <f ca="1">LOOKUP(A658,$C$4:$C$14,$A$5:A$14)</f>
        <v>7</v>
      </c>
      <c r="C658" s="2">
        <f t="shared" si="35"/>
        <v>631</v>
      </c>
      <c r="F658" s="14"/>
      <c r="G658" s="8">
        <f t="shared" si="36"/>
        <v>653</v>
      </c>
      <c r="H658" s="3">
        <v>10</v>
      </c>
      <c r="I658" s="3">
        <v>10</v>
      </c>
      <c r="J658" s="3">
        <v>3</v>
      </c>
      <c r="K658" s="3">
        <v>2</v>
      </c>
    </row>
    <row r="659" spans="1:11" ht="14.5" customHeight="1" x14ac:dyDescent="0.15">
      <c r="A659" s="2">
        <f t="shared" si="34"/>
        <v>631</v>
      </c>
      <c r="B659" s="2">
        <f ca="1">LOOKUP(A659,$C$4:$C$14,$A$5:A$14)</f>
        <v>7</v>
      </c>
      <c r="C659" s="2">
        <f t="shared" si="35"/>
        <v>632</v>
      </c>
      <c r="F659" s="14"/>
      <c r="G659" s="8">
        <f t="shared" si="36"/>
        <v>654</v>
      </c>
      <c r="H659" s="3">
        <v>7</v>
      </c>
      <c r="I659" s="3">
        <v>10</v>
      </c>
      <c r="J659" s="3">
        <v>3</v>
      </c>
      <c r="K659" s="3">
        <v>3</v>
      </c>
    </row>
    <row r="660" spans="1:11" ht="14.5" customHeight="1" x14ac:dyDescent="0.15">
      <c r="A660" s="2">
        <f t="shared" si="34"/>
        <v>632</v>
      </c>
      <c r="B660" s="2">
        <f ca="1">LOOKUP(A660,$C$4:$C$14,$A$5:A$14)</f>
        <v>7</v>
      </c>
      <c r="C660" s="2">
        <f t="shared" si="35"/>
        <v>633</v>
      </c>
      <c r="F660" s="14"/>
      <c r="G660" s="8">
        <f t="shared" si="36"/>
        <v>655</v>
      </c>
      <c r="H660" s="3">
        <v>10</v>
      </c>
      <c r="I660" s="3">
        <v>10</v>
      </c>
      <c r="J660" s="3">
        <v>4</v>
      </c>
      <c r="K660" s="3">
        <v>3</v>
      </c>
    </row>
    <row r="661" spans="1:11" ht="14.5" customHeight="1" x14ac:dyDescent="0.15">
      <c r="A661" s="2">
        <f t="shared" si="34"/>
        <v>633</v>
      </c>
      <c r="B661" s="2">
        <f ca="1">LOOKUP(A661,$C$4:$C$14,$A$5:A$14)</f>
        <v>7</v>
      </c>
      <c r="C661" s="2">
        <f t="shared" si="35"/>
        <v>634</v>
      </c>
      <c r="F661" s="14"/>
      <c r="G661" s="8">
        <f t="shared" si="36"/>
        <v>656</v>
      </c>
      <c r="H661" s="3">
        <v>10</v>
      </c>
      <c r="I661" s="3">
        <v>10</v>
      </c>
      <c r="J661" s="3">
        <v>2</v>
      </c>
      <c r="K661" s="3">
        <v>4</v>
      </c>
    </row>
    <row r="662" spans="1:11" ht="14.5" customHeight="1" x14ac:dyDescent="0.15">
      <c r="A662" s="2">
        <f t="shared" si="34"/>
        <v>634</v>
      </c>
      <c r="B662" s="2">
        <f ca="1">LOOKUP(A662,$C$4:$C$14,$A$5:A$14)</f>
        <v>7</v>
      </c>
      <c r="C662" s="2">
        <f t="shared" si="35"/>
        <v>635</v>
      </c>
      <c r="F662" s="14"/>
      <c r="G662" s="8">
        <f t="shared" si="36"/>
        <v>657</v>
      </c>
      <c r="H662" s="3">
        <v>8</v>
      </c>
      <c r="I662" s="3">
        <v>10</v>
      </c>
      <c r="J662" s="3">
        <v>3</v>
      </c>
      <c r="K662" s="3">
        <v>5</v>
      </c>
    </row>
    <row r="663" spans="1:11" ht="14.5" customHeight="1" x14ac:dyDescent="0.15">
      <c r="A663" s="2">
        <f t="shared" si="34"/>
        <v>635</v>
      </c>
      <c r="B663" s="2">
        <f ca="1">LOOKUP(A663,$C$4:$C$14,$A$5:A$14)</f>
        <v>7</v>
      </c>
      <c r="C663" s="2">
        <f t="shared" si="35"/>
        <v>636</v>
      </c>
      <c r="F663" s="14"/>
      <c r="G663" s="8">
        <f t="shared" si="36"/>
        <v>658</v>
      </c>
      <c r="H663" s="3">
        <v>8</v>
      </c>
      <c r="I663" s="3">
        <v>10</v>
      </c>
      <c r="J663" s="3">
        <v>2</v>
      </c>
      <c r="K663" s="3">
        <v>2</v>
      </c>
    </row>
    <row r="664" spans="1:11" ht="14.5" customHeight="1" x14ac:dyDescent="0.15">
      <c r="A664" s="2">
        <f t="shared" si="34"/>
        <v>636</v>
      </c>
      <c r="B664" s="2">
        <f ca="1">LOOKUP(A664,$C$4:$C$14,$A$5:A$14)</f>
        <v>7</v>
      </c>
      <c r="C664" s="2">
        <f t="shared" si="35"/>
        <v>637</v>
      </c>
      <c r="F664" s="14"/>
      <c r="G664" s="8">
        <f t="shared" si="36"/>
        <v>659</v>
      </c>
      <c r="H664" s="3">
        <v>7</v>
      </c>
      <c r="I664" s="3">
        <v>10</v>
      </c>
      <c r="J664" s="3">
        <v>2</v>
      </c>
      <c r="K664" s="3">
        <v>8</v>
      </c>
    </row>
    <row r="665" spans="1:11" ht="14.5" customHeight="1" x14ac:dyDescent="0.15">
      <c r="A665" s="2">
        <f t="shared" si="34"/>
        <v>637</v>
      </c>
      <c r="B665" s="2">
        <f ca="1">LOOKUP(A665,$C$4:$C$14,$A$5:A$14)</f>
        <v>7</v>
      </c>
      <c r="C665" s="2">
        <f t="shared" si="35"/>
        <v>638</v>
      </c>
      <c r="F665" s="14"/>
      <c r="G665" s="8">
        <f t="shared" si="36"/>
        <v>660</v>
      </c>
      <c r="H665" s="3">
        <v>9</v>
      </c>
      <c r="I665" s="3">
        <v>10</v>
      </c>
      <c r="J665" s="3">
        <v>3</v>
      </c>
      <c r="K665" s="3">
        <v>6</v>
      </c>
    </row>
    <row r="666" spans="1:11" ht="14.5" customHeight="1" x14ac:dyDescent="0.15">
      <c r="A666" s="2">
        <f t="shared" si="34"/>
        <v>638</v>
      </c>
      <c r="B666" s="2">
        <f ca="1">LOOKUP(A666,$C$4:$C$14,$A$5:A$14)</f>
        <v>7</v>
      </c>
      <c r="C666" s="2">
        <f t="shared" si="35"/>
        <v>639</v>
      </c>
      <c r="F666" s="14"/>
      <c r="G666" s="8">
        <f t="shared" si="36"/>
        <v>661</v>
      </c>
      <c r="H666" s="3">
        <v>8</v>
      </c>
      <c r="I666" s="3">
        <v>10</v>
      </c>
      <c r="J666" s="3">
        <v>1</v>
      </c>
      <c r="K666" s="3">
        <v>7</v>
      </c>
    </row>
    <row r="667" spans="1:11" ht="14.5" customHeight="1" x14ac:dyDescent="0.15">
      <c r="A667" s="2">
        <f t="shared" si="34"/>
        <v>639</v>
      </c>
      <c r="B667" s="2">
        <f ca="1">LOOKUP(A667,$C$4:$C$14,$A$5:A$14)</f>
        <v>7</v>
      </c>
      <c r="C667" s="2">
        <f t="shared" si="35"/>
        <v>640</v>
      </c>
      <c r="F667" s="14"/>
      <c r="G667" s="8">
        <f t="shared" si="36"/>
        <v>662</v>
      </c>
      <c r="H667" s="3">
        <v>10</v>
      </c>
      <c r="I667" s="3">
        <v>10</v>
      </c>
      <c r="J667" s="3">
        <v>2</v>
      </c>
      <c r="K667" s="3">
        <v>6</v>
      </c>
    </row>
    <row r="668" spans="1:11" ht="14.5" customHeight="1" x14ac:dyDescent="0.15">
      <c r="A668" s="2">
        <f t="shared" si="34"/>
        <v>640</v>
      </c>
      <c r="B668" s="2">
        <f ca="1">LOOKUP(A668,$C$4:$C$14,$A$5:A$14)</f>
        <v>7</v>
      </c>
      <c r="C668" s="2">
        <f t="shared" si="35"/>
        <v>641</v>
      </c>
      <c r="F668" s="14"/>
      <c r="G668" s="8">
        <f t="shared" si="36"/>
        <v>663</v>
      </c>
      <c r="H668" s="3">
        <v>8</v>
      </c>
      <c r="I668" s="3">
        <v>10</v>
      </c>
      <c r="J668" s="3">
        <v>3</v>
      </c>
      <c r="K668" s="3">
        <v>3</v>
      </c>
    </row>
    <row r="669" spans="1:11" ht="14.5" customHeight="1" x14ac:dyDescent="0.15">
      <c r="A669" s="2">
        <f t="shared" si="34"/>
        <v>641</v>
      </c>
      <c r="B669" s="2">
        <f ca="1">LOOKUP(A669,$C$4:$C$14,$A$5:A$14)</f>
        <v>7</v>
      </c>
      <c r="C669" s="2">
        <f t="shared" si="35"/>
        <v>642</v>
      </c>
      <c r="F669" s="14"/>
      <c r="G669" s="8">
        <f t="shared" si="36"/>
        <v>664</v>
      </c>
      <c r="H669" s="3">
        <v>9</v>
      </c>
      <c r="I669" s="3">
        <v>10</v>
      </c>
      <c r="J669" s="3">
        <v>4</v>
      </c>
      <c r="K669" s="3">
        <v>5</v>
      </c>
    </row>
    <row r="670" spans="1:11" ht="14.5" customHeight="1" x14ac:dyDescent="0.15">
      <c r="A670" s="2">
        <f t="shared" ref="A670:A733" si="37">A669+1</f>
        <v>642</v>
      </c>
      <c r="B670" s="2">
        <f ca="1">LOOKUP(A670,$C$4:$C$14,$A$5:A$14)</f>
        <v>7</v>
      </c>
      <c r="C670" s="2">
        <f t="shared" ref="C670:C733" si="38">C669+1</f>
        <v>643</v>
      </c>
      <c r="F670" s="14"/>
      <c r="G670" s="8">
        <f t="shared" si="36"/>
        <v>665</v>
      </c>
      <c r="H670" s="3">
        <v>9</v>
      </c>
      <c r="I670" s="3">
        <v>10</v>
      </c>
      <c r="J670" s="3">
        <v>2</v>
      </c>
      <c r="K670" s="3">
        <v>3</v>
      </c>
    </row>
    <row r="671" spans="1:11" ht="14.5" customHeight="1" x14ac:dyDescent="0.15">
      <c r="A671" s="2">
        <f t="shared" si="37"/>
        <v>643</v>
      </c>
      <c r="B671" s="2">
        <f ca="1">LOOKUP(A671,$C$4:$C$14,$A$5:A$14)</f>
        <v>7</v>
      </c>
      <c r="C671" s="2">
        <f t="shared" si="38"/>
        <v>644</v>
      </c>
      <c r="F671" s="14"/>
      <c r="G671" s="8">
        <f t="shared" si="36"/>
        <v>666</v>
      </c>
      <c r="H671" s="3">
        <v>9</v>
      </c>
      <c r="I671" s="3">
        <v>10</v>
      </c>
      <c r="J671" s="3">
        <v>2</v>
      </c>
      <c r="K671" s="3">
        <v>5</v>
      </c>
    </row>
    <row r="672" spans="1:11" ht="14.5" customHeight="1" x14ac:dyDescent="0.15">
      <c r="A672" s="2">
        <f t="shared" si="37"/>
        <v>644</v>
      </c>
      <c r="B672" s="2">
        <f ca="1">LOOKUP(A672,$C$4:$C$14,$A$5:A$14)</f>
        <v>7</v>
      </c>
      <c r="C672" s="2">
        <f t="shared" si="38"/>
        <v>645</v>
      </c>
      <c r="F672" s="14"/>
      <c r="G672" s="8">
        <f t="shared" si="36"/>
        <v>667</v>
      </c>
      <c r="H672" s="3">
        <v>9</v>
      </c>
      <c r="I672" s="3">
        <v>10</v>
      </c>
      <c r="J672" s="3">
        <v>2</v>
      </c>
      <c r="K672" s="3">
        <v>6</v>
      </c>
    </row>
    <row r="673" spans="1:11" ht="14.5" customHeight="1" x14ac:dyDescent="0.15">
      <c r="A673" s="2">
        <f t="shared" si="37"/>
        <v>645</v>
      </c>
      <c r="B673" s="2">
        <f ca="1">LOOKUP(A673,$C$4:$C$14,$A$5:A$14)</f>
        <v>7</v>
      </c>
      <c r="C673" s="2">
        <f t="shared" si="38"/>
        <v>646</v>
      </c>
      <c r="F673" s="14"/>
      <c r="G673" s="8">
        <f t="shared" si="36"/>
        <v>668</v>
      </c>
      <c r="H673" s="3">
        <v>8</v>
      </c>
      <c r="I673" s="3">
        <v>10</v>
      </c>
      <c r="J673" s="3">
        <v>1</v>
      </c>
      <c r="K673" s="3">
        <v>6</v>
      </c>
    </row>
    <row r="674" spans="1:11" ht="14.5" customHeight="1" x14ac:dyDescent="0.15">
      <c r="A674" s="2">
        <f t="shared" si="37"/>
        <v>646</v>
      </c>
      <c r="B674" s="2">
        <f ca="1">LOOKUP(A674,$C$4:$C$14,$A$5:A$14)</f>
        <v>7</v>
      </c>
      <c r="C674" s="2">
        <f t="shared" si="38"/>
        <v>647</v>
      </c>
      <c r="F674" s="14"/>
      <c r="G674" s="8">
        <f t="shared" si="36"/>
        <v>669</v>
      </c>
      <c r="H674" s="3">
        <v>8</v>
      </c>
      <c r="I674" s="3">
        <v>9</v>
      </c>
      <c r="J674" s="3">
        <v>1</v>
      </c>
      <c r="K674" s="3">
        <v>6</v>
      </c>
    </row>
    <row r="675" spans="1:11" ht="14.5" customHeight="1" x14ac:dyDescent="0.15">
      <c r="A675" s="2">
        <f t="shared" si="37"/>
        <v>647</v>
      </c>
      <c r="B675" s="2">
        <f ca="1">LOOKUP(A675,$C$4:$C$14,$A$5:A$14)</f>
        <v>7</v>
      </c>
      <c r="C675" s="2">
        <f t="shared" si="38"/>
        <v>648</v>
      </c>
      <c r="F675" s="14"/>
      <c r="G675" s="8">
        <f t="shared" si="36"/>
        <v>670</v>
      </c>
      <c r="H675" s="3">
        <v>8</v>
      </c>
      <c r="I675" s="3">
        <v>10</v>
      </c>
      <c r="J675" s="3">
        <v>3</v>
      </c>
      <c r="K675" s="3">
        <v>4</v>
      </c>
    </row>
    <row r="676" spans="1:11" ht="14.5" customHeight="1" x14ac:dyDescent="0.15">
      <c r="A676" s="2">
        <f t="shared" si="37"/>
        <v>648</v>
      </c>
      <c r="B676" s="2">
        <f ca="1">LOOKUP(A676,$C$4:$C$14,$A$5:A$14)</f>
        <v>7</v>
      </c>
      <c r="C676" s="2">
        <f t="shared" si="38"/>
        <v>649</v>
      </c>
      <c r="F676" s="14"/>
      <c r="G676" s="8">
        <f t="shared" si="36"/>
        <v>671</v>
      </c>
      <c r="H676" s="3">
        <v>10</v>
      </c>
      <c r="I676" s="3">
        <v>10</v>
      </c>
      <c r="J676" s="3">
        <v>3</v>
      </c>
      <c r="K676" s="3">
        <v>3</v>
      </c>
    </row>
    <row r="677" spans="1:11" ht="14.5" customHeight="1" x14ac:dyDescent="0.15">
      <c r="A677" s="2">
        <f t="shared" si="37"/>
        <v>649</v>
      </c>
      <c r="B677" s="2">
        <f ca="1">LOOKUP(A677,$C$4:$C$14,$A$5:A$14)</f>
        <v>7</v>
      </c>
      <c r="C677" s="2">
        <f t="shared" si="38"/>
        <v>650</v>
      </c>
      <c r="F677" s="14"/>
      <c r="G677" s="8">
        <f t="shared" si="36"/>
        <v>672</v>
      </c>
      <c r="H677" s="3">
        <v>9</v>
      </c>
      <c r="I677" s="3">
        <v>10</v>
      </c>
      <c r="J677" s="3">
        <v>3</v>
      </c>
      <c r="K677" s="3">
        <v>5</v>
      </c>
    </row>
    <row r="678" spans="1:11" ht="14.5" customHeight="1" x14ac:dyDescent="0.15">
      <c r="A678" s="2">
        <f t="shared" si="37"/>
        <v>650</v>
      </c>
      <c r="B678" s="2">
        <f ca="1">LOOKUP(A678,$C$4:$C$14,$A$5:A$14)</f>
        <v>7</v>
      </c>
      <c r="C678" s="2">
        <f t="shared" si="38"/>
        <v>651</v>
      </c>
      <c r="F678" s="14"/>
      <c r="G678" s="8">
        <f t="shared" si="36"/>
        <v>673</v>
      </c>
      <c r="H678" s="3">
        <v>10</v>
      </c>
      <c r="I678" s="3">
        <v>10</v>
      </c>
      <c r="J678" s="3">
        <v>1</v>
      </c>
      <c r="K678" s="3">
        <v>3</v>
      </c>
    </row>
    <row r="679" spans="1:11" ht="14.5" customHeight="1" x14ac:dyDescent="0.15">
      <c r="A679" s="2">
        <f t="shared" si="37"/>
        <v>651</v>
      </c>
      <c r="B679" s="2">
        <f ca="1">LOOKUP(A679,$C$4:$C$14,$A$5:A$14)</f>
        <v>7</v>
      </c>
      <c r="C679" s="2">
        <f t="shared" si="38"/>
        <v>652</v>
      </c>
      <c r="F679" s="14"/>
      <c r="G679" s="8">
        <f t="shared" si="36"/>
        <v>674</v>
      </c>
      <c r="H679" s="3">
        <v>9</v>
      </c>
      <c r="I679" s="3">
        <v>10</v>
      </c>
      <c r="J679" s="3">
        <v>4</v>
      </c>
      <c r="K679" s="3">
        <v>5</v>
      </c>
    </row>
    <row r="680" spans="1:11" ht="14.5" customHeight="1" x14ac:dyDescent="0.15">
      <c r="A680" s="2">
        <f t="shared" si="37"/>
        <v>652</v>
      </c>
      <c r="B680" s="2">
        <f ca="1">LOOKUP(A680,$C$4:$C$14,$A$5:A$14)</f>
        <v>7</v>
      </c>
      <c r="C680" s="2">
        <f t="shared" si="38"/>
        <v>653</v>
      </c>
      <c r="F680" s="14"/>
      <c r="G680" s="8">
        <f t="shared" si="36"/>
        <v>675</v>
      </c>
      <c r="H680" s="3">
        <v>8</v>
      </c>
      <c r="I680" s="3">
        <v>10</v>
      </c>
      <c r="J680" s="3">
        <v>3</v>
      </c>
      <c r="K680" s="3">
        <v>7</v>
      </c>
    </row>
    <row r="681" spans="1:11" ht="14.5" customHeight="1" x14ac:dyDescent="0.15">
      <c r="A681" s="2">
        <f t="shared" si="37"/>
        <v>653</v>
      </c>
      <c r="B681" s="2">
        <f ca="1">LOOKUP(A681,$C$4:$C$14,$A$5:A$14)</f>
        <v>7</v>
      </c>
      <c r="C681" s="2">
        <f t="shared" si="38"/>
        <v>654</v>
      </c>
      <c r="F681" s="14"/>
      <c r="G681" s="8">
        <f t="shared" si="36"/>
        <v>676</v>
      </c>
      <c r="H681" s="3">
        <v>9</v>
      </c>
      <c r="I681" s="3">
        <v>10</v>
      </c>
      <c r="J681" s="3">
        <v>3</v>
      </c>
      <c r="K681" s="3">
        <v>5</v>
      </c>
    </row>
    <row r="682" spans="1:11" ht="14.5" customHeight="1" x14ac:dyDescent="0.15">
      <c r="A682" s="2">
        <f t="shared" si="37"/>
        <v>654</v>
      </c>
      <c r="B682" s="2">
        <f ca="1">LOOKUP(A682,$C$4:$C$14,$A$5:A$14)</f>
        <v>7</v>
      </c>
      <c r="C682" s="2">
        <f t="shared" si="38"/>
        <v>655</v>
      </c>
      <c r="F682" s="14"/>
      <c r="G682" s="8">
        <f t="shared" si="36"/>
        <v>677</v>
      </c>
      <c r="H682" s="3">
        <v>9</v>
      </c>
      <c r="I682" s="3">
        <v>10</v>
      </c>
      <c r="J682" s="3">
        <v>3</v>
      </c>
      <c r="K682" s="3">
        <v>6</v>
      </c>
    </row>
    <row r="683" spans="1:11" ht="14.5" customHeight="1" x14ac:dyDescent="0.15">
      <c r="A683" s="2">
        <f t="shared" si="37"/>
        <v>655</v>
      </c>
      <c r="B683" s="2">
        <f ca="1">LOOKUP(A683,$C$4:$C$14,$A$5:A$14)</f>
        <v>7</v>
      </c>
      <c r="C683" s="2">
        <f t="shared" si="38"/>
        <v>656</v>
      </c>
      <c r="F683" s="14"/>
      <c r="G683" s="8">
        <f t="shared" si="36"/>
        <v>678</v>
      </c>
      <c r="H683" s="3">
        <v>7</v>
      </c>
      <c r="I683" s="3">
        <v>10</v>
      </c>
      <c r="J683" s="3">
        <v>4</v>
      </c>
      <c r="K683" s="3">
        <v>2</v>
      </c>
    </row>
    <row r="684" spans="1:11" ht="14.5" customHeight="1" x14ac:dyDescent="0.15">
      <c r="A684" s="2">
        <f t="shared" si="37"/>
        <v>656</v>
      </c>
      <c r="B684" s="2">
        <f ca="1">LOOKUP(A684,$C$4:$C$14,$A$5:A$14)</f>
        <v>7</v>
      </c>
      <c r="C684" s="2">
        <f t="shared" si="38"/>
        <v>657</v>
      </c>
      <c r="F684" s="14"/>
      <c r="G684" s="8">
        <f t="shared" si="36"/>
        <v>679</v>
      </c>
      <c r="H684" s="3">
        <v>8</v>
      </c>
      <c r="I684" s="3">
        <v>10</v>
      </c>
      <c r="J684" s="3">
        <v>5</v>
      </c>
      <c r="K684" s="3">
        <v>5</v>
      </c>
    </row>
    <row r="685" spans="1:11" ht="14.5" customHeight="1" x14ac:dyDescent="0.15">
      <c r="A685" s="2">
        <f t="shared" si="37"/>
        <v>657</v>
      </c>
      <c r="B685" s="2">
        <f ca="1">LOOKUP(A685,$C$4:$C$14,$A$5:A$14)</f>
        <v>7</v>
      </c>
      <c r="C685" s="2">
        <f t="shared" si="38"/>
        <v>658</v>
      </c>
      <c r="F685" s="14"/>
      <c r="G685" s="8">
        <f t="shared" si="36"/>
        <v>680</v>
      </c>
      <c r="H685" s="3">
        <v>8</v>
      </c>
      <c r="I685" s="3">
        <v>10</v>
      </c>
      <c r="J685" s="3">
        <v>1</v>
      </c>
      <c r="K685" s="3">
        <v>5</v>
      </c>
    </row>
    <row r="686" spans="1:11" ht="14.5" customHeight="1" x14ac:dyDescent="0.15">
      <c r="A686" s="2">
        <f t="shared" si="37"/>
        <v>658</v>
      </c>
      <c r="B686" s="2">
        <f ca="1">LOOKUP(A686,$C$4:$C$14,$A$5:A$14)</f>
        <v>7</v>
      </c>
      <c r="C686" s="2">
        <f t="shared" si="38"/>
        <v>659</v>
      </c>
      <c r="F686" s="14"/>
      <c r="G686" s="8">
        <f t="shared" si="36"/>
        <v>681</v>
      </c>
      <c r="H686" s="3">
        <v>9</v>
      </c>
      <c r="I686" s="3">
        <v>10</v>
      </c>
      <c r="J686" s="3">
        <v>2</v>
      </c>
      <c r="K686" s="3">
        <v>4</v>
      </c>
    </row>
    <row r="687" spans="1:11" ht="14.5" customHeight="1" x14ac:dyDescent="0.15">
      <c r="A687" s="2">
        <f t="shared" si="37"/>
        <v>659</v>
      </c>
      <c r="B687" s="2">
        <f ca="1">LOOKUP(A687,$C$4:$C$14,$A$5:A$14)</f>
        <v>7</v>
      </c>
      <c r="C687" s="2">
        <f t="shared" si="38"/>
        <v>660</v>
      </c>
      <c r="F687" s="14"/>
      <c r="G687" s="8">
        <f t="shared" si="36"/>
        <v>682</v>
      </c>
      <c r="H687" s="3">
        <v>10</v>
      </c>
      <c r="I687" s="3">
        <v>10</v>
      </c>
      <c r="J687" s="3">
        <v>3</v>
      </c>
      <c r="K687" s="3">
        <v>5</v>
      </c>
    </row>
    <row r="688" spans="1:11" ht="14.5" customHeight="1" x14ac:dyDescent="0.15">
      <c r="A688" s="2">
        <f t="shared" si="37"/>
        <v>660</v>
      </c>
      <c r="B688" s="2">
        <f ca="1">LOOKUP(A688,$C$4:$C$14,$A$5:A$14)</f>
        <v>7</v>
      </c>
      <c r="C688" s="2">
        <f t="shared" si="38"/>
        <v>661</v>
      </c>
      <c r="F688" s="14"/>
      <c r="G688" s="8">
        <f t="shared" si="36"/>
        <v>683</v>
      </c>
      <c r="H688" s="3">
        <v>9</v>
      </c>
      <c r="I688" s="3">
        <v>10</v>
      </c>
      <c r="J688" s="3">
        <v>2</v>
      </c>
      <c r="K688" s="3">
        <v>2</v>
      </c>
    </row>
    <row r="689" spans="1:11" ht="14.5" customHeight="1" x14ac:dyDescent="0.15">
      <c r="A689" s="2">
        <f t="shared" si="37"/>
        <v>661</v>
      </c>
      <c r="B689" s="2">
        <f ca="1">LOOKUP(A689,$C$4:$C$14,$A$5:A$14)</f>
        <v>7</v>
      </c>
      <c r="C689" s="2">
        <f t="shared" si="38"/>
        <v>662</v>
      </c>
      <c r="F689" s="14"/>
      <c r="G689" s="8">
        <f t="shared" si="36"/>
        <v>684</v>
      </c>
      <c r="H689" s="3">
        <v>9</v>
      </c>
      <c r="I689" s="3">
        <v>10</v>
      </c>
      <c r="J689" s="3">
        <v>2</v>
      </c>
      <c r="K689" s="3">
        <v>3</v>
      </c>
    </row>
    <row r="690" spans="1:11" ht="14.5" customHeight="1" x14ac:dyDescent="0.15">
      <c r="A690" s="2">
        <f t="shared" si="37"/>
        <v>662</v>
      </c>
      <c r="B690" s="2">
        <f ca="1">LOOKUP(A690,$C$4:$C$14,$A$5:A$14)</f>
        <v>7</v>
      </c>
      <c r="C690" s="2">
        <f t="shared" si="38"/>
        <v>663</v>
      </c>
      <c r="F690" s="14"/>
      <c r="G690" s="8">
        <f t="shared" si="36"/>
        <v>685</v>
      </c>
      <c r="H690" s="3">
        <v>7</v>
      </c>
      <c r="I690" s="3">
        <v>10</v>
      </c>
      <c r="J690" s="3">
        <v>3</v>
      </c>
      <c r="K690" s="3">
        <v>5</v>
      </c>
    </row>
    <row r="691" spans="1:11" ht="14.5" customHeight="1" x14ac:dyDescent="0.15">
      <c r="A691" s="2">
        <f t="shared" si="37"/>
        <v>663</v>
      </c>
      <c r="B691" s="2">
        <f ca="1">LOOKUP(A691,$C$4:$C$14,$A$5:A$14)</f>
        <v>7</v>
      </c>
      <c r="C691" s="2">
        <f t="shared" si="38"/>
        <v>664</v>
      </c>
      <c r="F691" s="14"/>
      <c r="G691" s="8">
        <f t="shared" si="36"/>
        <v>686</v>
      </c>
      <c r="H691" s="3">
        <v>8</v>
      </c>
      <c r="I691" s="3">
        <v>10</v>
      </c>
      <c r="J691" s="3">
        <v>3</v>
      </c>
      <c r="K691" s="3">
        <v>2</v>
      </c>
    </row>
    <row r="692" spans="1:11" ht="14.5" customHeight="1" x14ac:dyDescent="0.15">
      <c r="A692" s="2">
        <f t="shared" si="37"/>
        <v>664</v>
      </c>
      <c r="B692" s="2">
        <f ca="1">LOOKUP(A692,$C$4:$C$14,$A$5:A$14)</f>
        <v>7</v>
      </c>
      <c r="C692" s="2">
        <f t="shared" si="38"/>
        <v>665</v>
      </c>
      <c r="F692" s="14"/>
      <c r="G692" s="8">
        <f t="shared" si="36"/>
        <v>687</v>
      </c>
      <c r="H692" s="3">
        <v>10</v>
      </c>
      <c r="I692" s="3">
        <v>10</v>
      </c>
      <c r="J692" s="3">
        <v>3</v>
      </c>
      <c r="K692" s="3">
        <v>5</v>
      </c>
    </row>
    <row r="693" spans="1:11" ht="14.5" customHeight="1" x14ac:dyDescent="0.15">
      <c r="A693" s="2">
        <f t="shared" si="37"/>
        <v>665</v>
      </c>
      <c r="B693" s="2">
        <f ca="1">LOOKUP(A693,$C$4:$C$14,$A$5:A$14)</f>
        <v>7</v>
      </c>
      <c r="C693" s="2">
        <f t="shared" si="38"/>
        <v>666</v>
      </c>
      <c r="F693" s="14"/>
      <c r="G693" s="8">
        <f t="shared" si="36"/>
        <v>688</v>
      </c>
      <c r="H693" s="3">
        <v>10</v>
      </c>
      <c r="I693" s="3">
        <v>10</v>
      </c>
      <c r="J693" s="3">
        <v>4</v>
      </c>
      <c r="K693" s="3">
        <v>4</v>
      </c>
    </row>
    <row r="694" spans="1:11" ht="14.5" customHeight="1" x14ac:dyDescent="0.15">
      <c r="A694" s="2">
        <f t="shared" si="37"/>
        <v>666</v>
      </c>
      <c r="B694" s="2">
        <f ca="1">LOOKUP(A694,$C$4:$C$14,$A$5:A$14)</f>
        <v>7</v>
      </c>
      <c r="C694" s="2">
        <f t="shared" si="38"/>
        <v>667</v>
      </c>
      <c r="F694" s="14"/>
      <c r="G694" s="8">
        <f t="shared" si="36"/>
        <v>689</v>
      </c>
      <c r="H694" s="3">
        <v>9</v>
      </c>
      <c r="I694" s="3">
        <v>10</v>
      </c>
      <c r="J694" s="3">
        <v>4</v>
      </c>
      <c r="K694" s="3">
        <v>7</v>
      </c>
    </row>
    <row r="695" spans="1:11" ht="14.5" customHeight="1" x14ac:dyDescent="0.15">
      <c r="A695" s="2">
        <f t="shared" si="37"/>
        <v>667</v>
      </c>
      <c r="B695" s="2">
        <f ca="1">LOOKUP(A695,$C$4:$C$14,$A$5:A$14)</f>
        <v>7</v>
      </c>
      <c r="C695" s="2">
        <f t="shared" si="38"/>
        <v>668</v>
      </c>
      <c r="F695" s="14"/>
      <c r="G695" s="8">
        <f t="shared" si="36"/>
        <v>690</v>
      </c>
      <c r="H695" s="3">
        <v>10</v>
      </c>
      <c r="I695" s="3">
        <v>10</v>
      </c>
      <c r="J695" s="3">
        <v>4</v>
      </c>
      <c r="K695" s="3">
        <v>4</v>
      </c>
    </row>
    <row r="696" spans="1:11" ht="14.5" customHeight="1" x14ac:dyDescent="0.15">
      <c r="A696" s="2">
        <f t="shared" si="37"/>
        <v>668</v>
      </c>
      <c r="B696" s="2">
        <f ca="1">LOOKUP(A696,$C$4:$C$14,$A$5:A$14)</f>
        <v>7</v>
      </c>
      <c r="C696" s="2">
        <f t="shared" si="38"/>
        <v>669</v>
      </c>
      <c r="F696" s="14"/>
      <c r="G696" s="8">
        <f t="shared" si="36"/>
        <v>691</v>
      </c>
      <c r="H696" s="3">
        <v>10</v>
      </c>
      <c r="I696" s="3">
        <v>10</v>
      </c>
      <c r="J696" s="3">
        <v>2</v>
      </c>
      <c r="K696" s="3">
        <v>4</v>
      </c>
    </row>
    <row r="697" spans="1:11" ht="14.5" customHeight="1" x14ac:dyDescent="0.15">
      <c r="A697" s="2">
        <f t="shared" si="37"/>
        <v>669</v>
      </c>
      <c r="B697" s="2">
        <f ca="1">LOOKUP(A697,$C$4:$C$14,$A$5:A$14)</f>
        <v>7</v>
      </c>
      <c r="C697" s="2">
        <f t="shared" si="38"/>
        <v>670</v>
      </c>
      <c r="F697" s="14"/>
      <c r="G697" s="8">
        <f t="shared" si="36"/>
        <v>692</v>
      </c>
      <c r="H697" s="3">
        <v>8</v>
      </c>
      <c r="I697" s="3">
        <v>10</v>
      </c>
      <c r="J697" s="3">
        <v>2</v>
      </c>
      <c r="K697" s="3">
        <v>7</v>
      </c>
    </row>
    <row r="698" spans="1:11" ht="14.5" customHeight="1" x14ac:dyDescent="0.15">
      <c r="A698" s="2">
        <f t="shared" si="37"/>
        <v>670</v>
      </c>
      <c r="B698" s="2">
        <f ca="1">LOOKUP(A698,$C$4:$C$14,$A$5:A$14)</f>
        <v>7</v>
      </c>
      <c r="C698" s="2">
        <f t="shared" si="38"/>
        <v>671</v>
      </c>
      <c r="F698" s="14"/>
      <c r="G698" s="8">
        <f t="shared" si="36"/>
        <v>693</v>
      </c>
      <c r="H698" s="3">
        <v>8</v>
      </c>
      <c r="I698" s="3">
        <v>10</v>
      </c>
      <c r="J698" s="3">
        <v>1</v>
      </c>
      <c r="K698" s="3">
        <v>8</v>
      </c>
    </row>
    <row r="699" spans="1:11" ht="14.5" customHeight="1" x14ac:dyDescent="0.15">
      <c r="A699" s="2">
        <f t="shared" si="37"/>
        <v>671</v>
      </c>
      <c r="B699" s="2">
        <f ca="1">LOOKUP(A699,$C$4:$C$14,$A$5:A$14)</f>
        <v>7</v>
      </c>
      <c r="C699" s="2">
        <f t="shared" si="38"/>
        <v>672</v>
      </c>
      <c r="F699" s="14"/>
      <c r="G699" s="8">
        <f t="shared" si="36"/>
        <v>694</v>
      </c>
      <c r="H699" s="3">
        <v>10</v>
      </c>
      <c r="I699" s="3">
        <v>9</v>
      </c>
      <c r="J699" s="3">
        <v>1</v>
      </c>
      <c r="K699" s="3">
        <v>2</v>
      </c>
    </row>
    <row r="700" spans="1:11" ht="14.5" customHeight="1" x14ac:dyDescent="0.15">
      <c r="A700" s="2">
        <f t="shared" si="37"/>
        <v>672</v>
      </c>
      <c r="B700" s="2">
        <f ca="1">LOOKUP(A700,$C$4:$C$14,$A$5:A$14)</f>
        <v>7</v>
      </c>
      <c r="C700" s="2">
        <f t="shared" si="38"/>
        <v>673</v>
      </c>
      <c r="F700" s="14"/>
      <c r="G700" s="8">
        <f t="shared" si="36"/>
        <v>695</v>
      </c>
      <c r="H700" s="3">
        <v>9</v>
      </c>
      <c r="I700" s="3">
        <v>10</v>
      </c>
      <c r="J700" s="3">
        <v>3</v>
      </c>
      <c r="K700" s="3">
        <v>5</v>
      </c>
    </row>
    <row r="701" spans="1:11" ht="14.5" customHeight="1" x14ac:dyDescent="0.15">
      <c r="A701" s="2">
        <f t="shared" si="37"/>
        <v>673</v>
      </c>
      <c r="B701" s="2">
        <f ca="1">LOOKUP(A701,$C$4:$C$14,$A$5:A$14)</f>
        <v>7</v>
      </c>
      <c r="C701" s="2">
        <f t="shared" si="38"/>
        <v>674</v>
      </c>
      <c r="F701" s="14"/>
      <c r="G701" s="8">
        <f t="shared" si="36"/>
        <v>696</v>
      </c>
      <c r="H701" s="3">
        <v>9</v>
      </c>
      <c r="I701" s="3">
        <v>10</v>
      </c>
      <c r="J701" s="3">
        <v>4</v>
      </c>
      <c r="K701" s="3">
        <v>4</v>
      </c>
    </row>
    <row r="702" spans="1:11" ht="14.5" customHeight="1" x14ac:dyDescent="0.15">
      <c r="A702" s="2">
        <f t="shared" si="37"/>
        <v>674</v>
      </c>
      <c r="B702" s="2">
        <f ca="1">LOOKUP(A702,$C$4:$C$14,$A$5:A$14)</f>
        <v>7</v>
      </c>
      <c r="C702" s="2">
        <f t="shared" si="38"/>
        <v>675</v>
      </c>
      <c r="F702" s="14"/>
      <c r="G702" s="8">
        <f t="shared" si="36"/>
        <v>697</v>
      </c>
      <c r="H702" s="3">
        <v>9</v>
      </c>
      <c r="I702" s="3">
        <v>10</v>
      </c>
      <c r="J702" s="3">
        <v>2</v>
      </c>
      <c r="K702" s="3">
        <v>3</v>
      </c>
    </row>
    <row r="703" spans="1:11" ht="14.5" customHeight="1" x14ac:dyDescent="0.15">
      <c r="A703" s="2">
        <f t="shared" si="37"/>
        <v>675</v>
      </c>
      <c r="B703" s="2">
        <f ca="1">LOOKUP(A703,$C$4:$C$14,$A$5:A$14)</f>
        <v>7</v>
      </c>
      <c r="C703" s="2">
        <f t="shared" si="38"/>
        <v>676</v>
      </c>
      <c r="F703" s="14"/>
      <c r="G703" s="8">
        <f t="shared" si="36"/>
        <v>698</v>
      </c>
      <c r="H703" s="3">
        <v>10</v>
      </c>
      <c r="I703" s="3">
        <v>10</v>
      </c>
      <c r="J703" s="3">
        <v>2</v>
      </c>
      <c r="K703" s="3">
        <v>4</v>
      </c>
    </row>
    <row r="704" spans="1:11" ht="14.5" customHeight="1" x14ac:dyDescent="0.15">
      <c r="A704" s="2">
        <f t="shared" si="37"/>
        <v>676</v>
      </c>
      <c r="B704" s="2">
        <f ca="1">LOOKUP(A704,$C$4:$C$14,$A$5:A$14)</f>
        <v>7</v>
      </c>
      <c r="C704" s="2">
        <f t="shared" si="38"/>
        <v>677</v>
      </c>
      <c r="F704" s="14"/>
      <c r="G704" s="8">
        <f t="shared" si="36"/>
        <v>699</v>
      </c>
      <c r="H704" s="3">
        <v>10</v>
      </c>
      <c r="I704" s="3">
        <v>10</v>
      </c>
      <c r="J704" s="3">
        <v>4</v>
      </c>
      <c r="K704" s="3">
        <v>4</v>
      </c>
    </row>
    <row r="705" spans="1:11" ht="14.5" customHeight="1" x14ac:dyDescent="0.15">
      <c r="A705" s="2">
        <f t="shared" si="37"/>
        <v>677</v>
      </c>
      <c r="B705" s="2">
        <f ca="1">LOOKUP(A705,$C$4:$C$14,$A$5:A$14)</f>
        <v>7</v>
      </c>
      <c r="C705" s="2">
        <f t="shared" si="38"/>
        <v>678</v>
      </c>
      <c r="F705" s="14"/>
      <c r="G705" s="8">
        <f t="shared" si="36"/>
        <v>700</v>
      </c>
      <c r="H705" s="3">
        <v>10</v>
      </c>
      <c r="I705" s="3">
        <v>10</v>
      </c>
      <c r="J705" s="3">
        <v>3</v>
      </c>
      <c r="K705" s="3">
        <v>4</v>
      </c>
    </row>
    <row r="706" spans="1:11" ht="14.5" customHeight="1" x14ac:dyDescent="0.15">
      <c r="A706" s="2">
        <f t="shared" si="37"/>
        <v>678</v>
      </c>
      <c r="B706" s="2">
        <f ca="1">LOOKUP(A706,$C$4:$C$14,$A$5:A$14)</f>
        <v>7</v>
      </c>
      <c r="C706" s="2">
        <f t="shared" si="38"/>
        <v>679</v>
      </c>
      <c r="F706" s="14"/>
      <c r="G706" s="8">
        <f t="shared" si="36"/>
        <v>701</v>
      </c>
      <c r="H706" s="3">
        <v>8</v>
      </c>
      <c r="I706" s="3">
        <v>10</v>
      </c>
      <c r="J706" s="3">
        <v>6</v>
      </c>
      <c r="K706" s="3">
        <v>7</v>
      </c>
    </row>
    <row r="707" spans="1:11" ht="14.5" customHeight="1" x14ac:dyDescent="0.15">
      <c r="A707" s="2">
        <f t="shared" si="37"/>
        <v>679</v>
      </c>
      <c r="B707" s="2">
        <f ca="1">LOOKUP(A707,$C$4:$C$14,$A$5:A$14)</f>
        <v>7</v>
      </c>
      <c r="C707" s="2">
        <f t="shared" si="38"/>
        <v>680</v>
      </c>
      <c r="F707" s="14"/>
      <c r="G707" s="8">
        <f t="shared" si="36"/>
        <v>702</v>
      </c>
      <c r="H707" s="3">
        <v>9</v>
      </c>
      <c r="I707" s="3">
        <v>10</v>
      </c>
      <c r="J707" s="3">
        <v>3</v>
      </c>
      <c r="K707" s="3">
        <v>5</v>
      </c>
    </row>
    <row r="708" spans="1:11" ht="14.5" customHeight="1" x14ac:dyDescent="0.15">
      <c r="A708" s="2">
        <f t="shared" si="37"/>
        <v>680</v>
      </c>
      <c r="B708" s="2">
        <f ca="1">LOOKUP(A708,$C$4:$C$14,$A$5:A$14)</f>
        <v>7</v>
      </c>
      <c r="C708" s="2">
        <f t="shared" si="38"/>
        <v>681</v>
      </c>
      <c r="F708" s="14"/>
      <c r="G708" s="8">
        <f t="shared" si="36"/>
        <v>703</v>
      </c>
      <c r="H708" s="3">
        <v>9</v>
      </c>
      <c r="I708" s="3">
        <v>10</v>
      </c>
      <c r="J708" s="3">
        <v>2</v>
      </c>
      <c r="K708" s="3">
        <v>2</v>
      </c>
    </row>
    <row r="709" spans="1:11" ht="14.5" customHeight="1" x14ac:dyDescent="0.15">
      <c r="A709" s="2">
        <f t="shared" si="37"/>
        <v>681</v>
      </c>
      <c r="B709" s="2">
        <f ca="1">LOOKUP(A709,$C$4:$C$14,$A$5:A$14)</f>
        <v>7</v>
      </c>
      <c r="C709" s="2">
        <f t="shared" si="38"/>
        <v>682</v>
      </c>
      <c r="F709" s="14"/>
      <c r="G709" s="8">
        <f t="shared" si="36"/>
        <v>704</v>
      </c>
      <c r="H709" s="3">
        <v>9</v>
      </c>
      <c r="I709" s="3">
        <v>10</v>
      </c>
      <c r="J709" s="3">
        <v>2</v>
      </c>
      <c r="K709" s="3">
        <v>5</v>
      </c>
    </row>
    <row r="710" spans="1:11" ht="14.5" customHeight="1" x14ac:dyDescent="0.15">
      <c r="A710" s="2">
        <f t="shared" si="37"/>
        <v>682</v>
      </c>
      <c r="B710" s="2">
        <f ca="1">LOOKUP(A710,$C$4:$C$14,$A$5:A$14)</f>
        <v>7</v>
      </c>
      <c r="C710" s="2">
        <f t="shared" si="38"/>
        <v>683</v>
      </c>
      <c r="F710" s="14"/>
      <c r="G710" s="8">
        <f t="shared" si="36"/>
        <v>705</v>
      </c>
      <c r="H710" s="3">
        <v>10</v>
      </c>
      <c r="I710" s="3">
        <v>10</v>
      </c>
      <c r="J710" s="3">
        <v>4</v>
      </c>
      <c r="K710" s="3">
        <v>5</v>
      </c>
    </row>
    <row r="711" spans="1:11" ht="14.5" customHeight="1" x14ac:dyDescent="0.15">
      <c r="A711" s="2">
        <f t="shared" si="37"/>
        <v>683</v>
      </c>
      <c r="B711" s="2">
        <f ca="1">LOOKUP(A711,$C$4:$C$14,$A$5:A$14)</f>
        <v>7</v>
      </c>
      <c r="C711" s="2">
        <f t="shared" si="38"/>
        <v>684</v>
      </c>
      <c r="F711" s="14"/>
      <c r="G711" s="8">
        <f t="shared" si="36"/>
        <v>706</v>
      </c>
      <c r="H711" s="3">
        <v>8</v>
      </c>
      <c r="I711" s="3">
        <v>10</v>
      </c>
      <c r="J711" s="3">
        <v>2</v>
      </c>
      <c r="K711" s="3">
        <v>5</v>
      </c>
    </row>
    <row r="712" spans="1:11" ht="14.5" customHeight="1" x14ac:dyDescent="0.15">
      <c r="A712" s="2">
        <f t="shared" si="37"/>
        <v>684</v>
      </c>
      <c r="B712" s="2">
        <f ca="1">LOOKUP(A712,$C$4:$C$14,$A$5:A$14)</f>
        <v>7</v>
      </c>
      <c r="C712" s="2">
        <f t="shared" si="38"/>
        <v>685</v>
      </c>
      <c r="F712" s="14"/>
      <c r="G712" s="8">
        <f t="shared" ref="G712:G775" si="39">1+G711</f>
        <v>707</v>
      </c>
      <c r="H712" s="3">
        <v>9</v>
      </c>
      <c r="I712" s="3">
        <v>10</v>
      </c>
      <c r="J712" s="3">
        <v>3</v>
      </c>
      <c r="K712" s="3">
        <v>5</v>
      </c>
    </row>
    <row r="713" spans="1:11" ht="14.5" customHeight="1" x14ac:dyDescent="0.15">
      <c r="A713" s="2">
        <f t="shared" si="37"/>
        <v>685</v>
      </c>
      <c r="B713" s="2">
        <f ca="1">LOOKUP(A713,$C$4:$C$14,$A$5:A$14)</f>
        <v>7</v>
      </c>
      <c r="C713" s="2">
        <f t="shared" si="38"/>
        <v>686</v>
      </c>
      <c r="F713" s="14"/>
      <c r="G713" s="8">
        <f t="shared" si="39"/>
        <v>708</v>
      </c>
      <c r="H713" s="3">
        <v>9</v>
      </c>
      <c r="I713" s="3">
        <v>10</v>
      </c>
      <c r="J713" s="3">
        <v>2</v>
      </c>
      <c r="K713" s="3">
        <v>5</v>
      </c>
    </row>
    <row r="714" spans="1:11" ht="14.5" customHeight="1" x14ac:dyDescent="0.15">
      <c r="A714" s="2">
        <f t="shared" si="37"/>
        <v>686</v>
      </c>
      <c r="B714" s="2">
        <f ca="1">LOOKUP(A714,$C$4:$C$14,$A$5:A$14)</f>
        <v>7</v>
      </c>
      <c r="C714" s="2">
        <f t="shared" si="38"/>
        <v>687</v>
      </c>
      <c r="F714" s="14"/>
      <c r="G714" s="8">
        <f t="shared" si="39"/>
        <v>709</v>
      </c>
      <c r="H714" s="3">
        <v>10</v>
      </c>
      <c r="I714" s="3">
        <v>10</v>
      </c>
      <c r="J714" s="3">
        <v>2</v>
      </c>
      <c r="K714" s="3">
        <v>5</v>
      </c>
    </row>
    <row r="715" spans="1:11" ht="14.5" customHeight="1" x14ac:dyDescent="0.15">
      <c r="A715" s="2">
        <f t="shared" si="37"/>
        <v>687</v>
      </c>
      <c r="B715" s="2">
        <f ca="1">LOOKUP(A715,$C$4:$C$14,$A$5:A$14)</f>
        <v>7</v>
      </c>
      <c r="C715" s="2">
        <f t="shared" si="38"/>
        <v>688</v>
      </c>
      <c r="F715" s="14"/>
      <c r="G715" s="8">
        <f t="shared" si="39"/>
        <v>710</v>
      </c>
      <c r="H715" s="3">
        <v>8</v>
      </c>
      <c r="I715" s="3">
        <v>10</v>
      </c>
      <c r="J715" s="3">
        <v>3</v>
      </c>
      <c r="K715" s="3">
        <v>6</v>
      </c>
    </row>
    <row r="716" spans="1:11" ht="14.5" customHeight="1" x14ac:dyDescent="0.15">
      <c r="A716" s="2">
        <f t="shared" si="37"/>
        <v>688</v>
      </c>
      <c r="B716" s="2">
        <f ca="1">LOOKUP(A716,$C$4:$C$14,$A$5:A$14)</f>
        <v>7</v>
      </c>
      <c r="C716" s="2">
        <f t="shared" si="38"/>
        <v>689</v>
      </c>
      <c r="F716" s="14"/>
      <c r="G716" s="8">
        <f t="shared" si="39"/>
        <v>711</v>
      </c>
      <c r="H716" s="3">
        <v>8</v>
      </c>
      <c r="I716" s="3">
        <v>10</v>
      </c>
      <c r="J716" s="3">
        <v>3</v>
      </c>
      <c r="K716" s="3">
        <v>3</v>
      </c>
    </row>
    <row r="717" spans="1:11" ht="14.5" customHeight="1" x14ac:dyDescent="0.15">
      <c r="A717" s="2">
        <f t="shared" si="37"/>
        <v>689</v>
      </c>
      <c r="B717" s="2">
        <f ca="1">LOOKUP(A717,$C$4:$C$14,$A$5:A$14)</f>
        <v>7</v>
      </c>
      <c r="C717" s="2">
        <f t="shared" si="38"/>
        <v>690</v>
      </c>
      <c r="F717" s="14"/>
      <c r="G717" s="8">
        <f t="shared" si="39"/>
        <v>712</v>
      </c>
      <c r="H717" s="3">
        <v>8</v>
      </c>
      <c r="I717" s="3">
        <v>10</v>
      </c>
      <c r="J717" s="3">
        <v>3</v>
      </c>
      <c r="K717" s="3">
        <v>6</v>
      </c>
    </row>
    <row r="718" spans="1:11" ht="14.5" customHeight="1" x14ac:dyDescent="0.15">
      <c r="A718" s="2">
        <f t="shared" si="37"/>
        <v>690</v>
      </c>
      <c r="B718" s="2">
        <f ca="1">LOOKUP(A718,$C$4:$C$14,$A$5:A$14)</f>
        <v>7</v>
      </c>
      <c r="C718" s="2">
        <f t="shared" si="38"/>
        <v>691</v>
      </c>
      <c r="F718" s="14"/>
      <c r="G718" s="8">
        <f t="shared" si="39"/>
        <v>713</v>
      </c>
      <c r="H718" s="3">
        <v>9</v>
      </c>
      <c r="I718" s="3">
        <v>10</v>
      </c>
      <c r="J718" s="3">
        <v>4</v>
      </c>
      <c r="K718" s="3">
        <v>3</v>
      </c>
    </row>
    <row r="719" spans="1:11" ht="14.5" customHeight="1" x14ac:dyDescent="0.15">
      <c r="A719" s="2">
        <f t="shared" si="37"/>
        <v>691</v>
      </c>
      <c r="B719" s="2">
        <f ca="1">LOOKUP(A719,$C$4:$C$14,$A$5:A$14)</f>
        <v>7</v>
      </c>
      <c r="C719" s="2">
        <f t="shared" si="38"/>
        <v>692</v>
      </c>
      <c r="F719" s="14"/>
      <c r="G719" s="8">
        <f t="shared" si="39"/>
        <v>714</v>
      </c>
      <c r="H719" s="3">
        <v>10</v>
      </c>
      <c r="I719" s="3">
        <v>10</v>
      </c>
      <c r="J719" s="3">
        <v>3</v>
      </c>
      <c r="K719" s="3">
        <v>5</v>
      </c>
    </row>
    <row r="720" spans="1:11" ht="14.5" customHeight="1" x14ac:dyDescent="0.15">
      <c r="A720" s="2">
        <f t="shared" si="37"/>
        <v>692</v>
      </c>
      <c r="B720" s="2">
        <f ca="1">LOOKUP(A720,$C$4:$C$14,$A$5:A$14)</f>
        <v>7</v>
      </c>
      <c r="C720" s="2">
        <f t="shared" si="38"/>
        <v>693</v>
      </c>
      <c r="F720" s="14"/>
      <c r="G720" s="8">
        <f t="shared" si="39"/>
        <v>715</v>
      </c>
      <c r="H720" s="3">
        <v>10</v>
      </c>
      <c r="I720" s="3">
        <v>10</v>
      </c>
      <c r="J720" s="3">
        <v>2</v>
      </c>
      <c r="K720" s="3">
        <v>5</v>
      </c>
    </row>
    <row r="721" spans="1:11" ht="14.5" customHeight="1" x14ac:dyDescent="0.15">
      <c r="A721" s="2">
        <f t="shared" si="37"/>
        <v>693</v>
      </c>
      <c r="B721" s="2">
        <f ca="1">LOOKUP(A721,$C$4:$C$14,$A$5:A$14)</f>
        <v>7</v>
      </c>
      <c r="C721" s="2">
        <f t="shared" si="38"/>
        <v>694</v>
      </c>
      <c r="F721" s="14"/>
      <c r="G721" s="8">
        <f t="shared" si="39"/>
        <v>716</v>
      </c>
      <c r="H721" s="3">
        <v>9</v>
      </c>
      <c r="I721" s="3">
        <v>10</v>
      </c>
      <c r="J721" s="3">
        <v>2</v>
      </c>
      <c r="K721" s="3">
        <v>4</v>
      </c>
    </row>
    <row r="722" spans="1:11" ht="14.5" customHeight="1" x14ac:dyDescent="0.15">
      <c r="A722" s="2">
        <f t="shared" si="37"/>
        <v>694</v>
      </c>
      <c r="B722" s="2">
        <f ca="1">LOOKUP(A722,$C$4:$C$14,$A$5:A$14)</f>
        <v>7</v>
      </c>
      <c r="C722" s="2">
        <f t="shared" si="38"/>
        <v>695</v>
      </c>
      <c r="F722" s="14"/>
      <c r="G722" s="8">
        <f t="shared" si="39"/>
        <v>717</v>
      </c>
      <c r="H722" s="3">
        <v>9</v>
      </c>
      <c r="I722" s="3">
        <v>10</v>
      </c>
      <c r="J722" s="3">
        <v>1</v>
      </c>
      <c r="K722" s="3">
        <v>5</v>
      </c>
    </row>
    <row r="723" spans="1:11" ht="14.5" customHeight="1" x14ac:dyDescent="0.15">
      <c r="A723" s="2">
        <f t="shared" si="37"/>
        <v>695</v>
      </c>
      <c r="B723" s="2">
        <f ca="1">LOOKUP(A723,$C$4:$C$14,$A$5:A$14)</f>
        <v>7</v>
      </c>
      <c r="C723" s="2">
        <f t="shared" si="38"/>
        <v>696</v>
      </c>
      <c r="F723" s="14"/>
      <c r="G723" s="8">
        <f t="shared" si="39"/>
        <v>718</v>
      </c>
      <c r="H723" s="3">
        <v>9</v>
      </c>
      <c r="I723" s="3">
        <v>10</v>
      </c>
      <c r="J723" s="3">
        <v>4</v>
      </c>
      <c r="K723" s="3">
        <v>6</v>
      </c>
    </row>
    <row r="724" spans="1:11" ht="14.5" customHeight="1" x14ac:dyDescent="0.15">
      <c r="A724" s="2">
        <f t="shared" si="37"/>
        <v>696</v>
      </c>
      <c r="B724" s="2">
        <f ca="1">LOOKUP(A724,$C$4:$C$14,$A$5:A$14)</f>
        <v>7</v>
      </c>
      <c r="C724" s="2">
        <f t="shared" si="38"/>
        <v>697</v>
      </c>
      <c r="F724" s="14"/>
      <c r="G724" s="8">
        <f t="shared" si="39"/>
        <v>719</v>
      </c>
      <c r="H724" s="3">
        <v>9</v>
      </c>
      <c r="I724" s="3">
        <v>10</v>
      </c>
      <c r="J724" s="3">
        <v>2</v>
      </c>
      <c r="K724" s="3">
        <v>6</v>
      </c>
    </row>
    <row r="725" spans="1:11" ht="14.5" customHeight="1" x14ac:dyDescent="0.15">
      <c r="A725" s="2">
        <f t="shared" si="37"/>
        <v>697</v>
      </c>
      <c r="B725" s="2">
        <f ca="1">LOOKUP(A725,$C$4:$C$14,$A$5:A$14)</f>
        <v>7</v>
      </c>
      <c r="C725" s="2">
        <f t="shared" si="38"/>
        <v>698</v>
      </c>
      <c r="F725" s="14"/>
      <c r="G725" s="8">
        <f t="shared" si="39"/>
        <v>720</v>
      </c>
      <c r="H725" s="3">
        <v>10</v>
      </c>
      <c r="I725" s="3">
        <v>10</v>
      </c>
      <c r="J725" s="3">
        <v>1</v>
      </c>
      <c r="K725" s="3">
        <v>7</v>
      </c>
    </row>
    <row r="726" spans="1:11" ht="14.5" customHeight="1" x14ac:dyDescent="0.15">
      <c r="A726" s="2">
        <f t="shared" si="37"/>
        <v>698</v>
      </c>
      <c r="B726" s="2">
        <f ca="1">LOOKUP(A726,$C$4:$C$14,$A$5:A$14)</f>
        <v>7</v>
      </c>
      <c r="C726" s="2">
        <f t="shared" si="38"/>
        <v>699</v>
      </c>
      <c r="F726" s="14"/>
      <c r="G726" s="8">
        <f t="shared" si="39"/>
        <v>721</v>
      </c>
      <c r="H726" s="3">
        <v>8</v>
      </c>
      <c r="I726" s="3">
        <v>10</v>
      </c>
      <c r="J726" s="3">
        <v>2</v>
      </c>
      <c r="K726" s="3">
        <v>7</v>
      </c>
    </row>
    <row r="727" spans="1:11" ht="14.5" customHeight="1" x14ac:dyDescent="0.15">
      <c r="A727" s="2">
        <f t="shared" si="37"/>
        <v>699</v>
      </c>
      <c r="B727" s="2">
        <f ca="1">LOOKUP(A727,$C$4:$C$14,$A$5:A$14)</f>
        <v>7</v>
      </c>
      <c r="C727" s="2">
        <f t="shared" si="38"/>
        <v>700</v>
      </c>
      <c r="F727" s="14"/>
      <c r="G727" s="8">
        <f t="shared" si="39"/>
        <v>722</v>
      </c>
      <c r="H727" s="3">
        <v>8</v>
      </c>
      <c r="I727" s="3">
        <v>10</v>
      </c>
      <c r="J727" s="3">
        <v>1</v>
      </c>
      <c r="K727" s="3">
        <v>4</v>
      </c>
    </row>
    <row r="728" spans="1:11" ht="14.5" customHeight="1" x14ac:dyDescent="0.15">
      <c r="A728" s="2">
        <f t="shared" si="37"/>
        <v>700</v>
      </c>
      <c r="B728" s="2">
        <f ca="1">LOOKUP(A728,$C$4:$C$14,$A$5:A$14)</f>
        <v>8</v>
      </c>
      <c r="C728" s="2">
        <f t="shared" si="38"/>
        <v>701</v>
      </c>
      <c r="F728" s="14"/>
      <c r="G728" s="8">
        <f t="shared" si="39"/>
        <v>723</v>
      </c>
      <c r="H728" s="3">
        <v>8</v>
      </c>
      <c r="I728" s="3">
        <v>10</v>
      </c>
      <c r="J728" s="3">
        <v>1</v>
      </c>
      <c r="K728" s="3">
        <v>4</v>
      </c>
    </row>
    <row r="729" spans="1:11" ht="14.5" customHeight="1" x14ac:dyDescent="0.15">
      <c r="A729" s="2">
        <f t="shared" si="37"/>
        <v>701</v>
      </c>
      <c r="B729" s="2">
        <f ca="1">LOOKUP(A729,$C$4:$C$14,$A$5:A$14)</f>
        <v>8</v>
      </c>
      <c r="C729" s="2">
        <f t="shared" si="38"/>
        <v>702</v>
      </c>
      <c r="F729" s="14"/>
      <c r="G729" s="8">
        <f t="shared" si="39"/>
        <v>724</v>
      </c>
      <c r="H729" s="3">
        <v>10</v>
      </c>
      <c r="I729" s="3">
        <v>10</v>
      </c>
      <c r="J729" s="3">
        <v>2</v>
      </c>
      <c r="K729" s="3">
        <v>5</v>
      </c>
    </row>
    <row r="730" spans="1:11" ht="14.5" customHeight="1" x14ac:dyDescent="0.15">
      <c r="A730" s="2">
        <f t="shared" si="37"/>
        <v>702</v>
      </c>
      <c r="B730" s="2">
        <f ca="1">LOOKUP(A730,$C$4:$C$14,$A$5:A$14)</f>
        <v>8</v>
      </c>
      <c r="C730" s="2">
        <f t="shared" si="38"/>
        <v>703</v>
      </c>
      <c r="F730" s="14"/>
      <c r="G730" s="8">
        <f t="shared" si="39"/>
        <v>725</v>
      </c>
      <c r="H730" s="3">
        <v>8</v>
      </c>
      <c r="I730" s="3">
        <v>10</v>
      </c>
      <c r="J730" s="3">
        <v>2</v>
      </c>
      <c r="K730" s="3">
        <v>3</v>
      </c>
    </row>
    <row r="731" spans="1:11" ht="14.5" customHeight="1" x14ac:dyDescent="0.15">
      <c r="A731" s="2">
        <f t="shared" si="37"/>
        <v>703</v>
      </c>
      <c r="B731" s="2">
        <f ca="1">LOOKUP(A731,$C$4:$C$14,$A$5:A$14)</f>
        <v>8</v>
      </c>
      <c r="C731" s="2">
        <f t="shared" si="38"/>
        <v>704</v>
      </c>
      <c r="F731" s="14"/>
      <c r="G731" s="8">
        <f t="shared" si="39"/>
        <v>726</v>
      </c>
      <c r="H731" s="3">
        <v>9</v>
      </c>
      <c r="I731" s="3">
        <v>10</v>
      </c>
      <c r="J731" s="3">
        <v>4</v>
      </c>
      <c r="K731" s="3">
        <v>4</v>
      </c>
    </row>
    <row r="732" spans="1:11" ht="14.5" customHeight="1" x14ac:dyDescent="0.15">
      <c r="A732" s="2">
        <f t="shared" si="37"/>
        <v>704</v>
      </c>
      <c r="B732" s="2">
        <f ca="1">LOOKUP(A732,$C$4:$C$14,$A$5:A$14)</f>
        <v>8</v>
      </c>
      <c r="C732" s="2">
        <f t="shared" si="38"/>
        <v>705</v>
      </c>
      <c r="F732" s="14"/>
      <c r="G732" s="8">
        <f t="shared" si="39"/>
        <v>727</v>
      </c>
      <c r="H732" s="3">
        <v>8</v>
      </c>
      <c r="I732" s="3">
        <v>10</v>
      </c>
      <c r="J732" s="3">
        <v>2</v>
      </c>
      <c r="K732" s="3">
        <v>6</v>
      </c>
    </row>
    <row r="733" spans="1:11" ht="14.5" customHeight="1" x14ac:dyDescent="0.15">
      <c r="A733" s="2">
        <f t="shared" si="37"/>
        <v>705</v>
      </c>
      <c r="B733" s="2">
        <f ca="1">LOOKUP(A733,$C$4:$C$14,$A$5:A$14)</f>
        <v>8</v>
      </c>
      <c r="C733" s="2">
        <f t="shared" si="38"/>
        <v>706</v>
      </c>
      <c r="F733" s="14"/>
      <c r="G733" s="8">
        <f t="shared" si="39"/>
        <v>728</v>
      </c>
      <c r="H733" s="3">
        <v>7</v>
      </c>
      <c r="I733" s="3">
        <v>10</v>
      </c>
      <c r="J733" s="3">
        <v>3</v>
      </c>
      <c r="K733" s="3">
        <v>4</v>
      </c>
    </row>
    <row r="734" spans="1:11" ht="14.5" customHeight="1" x14ac:dyDescent="0.15">
      <c r="A734" s="2">
        <f t="shared" ref="A734:A797" si="40">A733+1</f>
        <v>706</v>
      </c>
      <c r="B734" s="2">
        <f ca="1">LOOKUP(A734,$C$4:$C$14,$A$5:A$14)</f>
        <v>8</v>
      </c>
      <c r="C734" s="2">
        <f t="shared" ref="C734:C797" si="41">C733+1</f>
        <v>707</v>
      </c>
      <c r="F734" s="14"/>
      <c r="G734" s="8">
        <f t="shared" si="39"/>
        <v>729</v>
      </c>
      <c r="H734" s="3">
        <v>8</v>
      </c>
      <c r="I734" s="3">
        <v>10</v>
      </c>
      <c r="J734" s="3">
        <v>1</v>
      </c>
      <c r="K734" s="3">
        <v>5</v>
      </c>
    </row>
    <row r="735" spans="1:11" ht="14.5" customHeight="1" x14ac:dyDescent="0.15">
      <c r="A735" s="2">
        <f t="shared" si="40"/>
        <v>707</v>
      </c>
      <c r="B735" s="2">
        <f ca="1">LOOKUP(A735,$C$4:$C$14,$A$5:A$14)</f>
        <v>8</v>
      </c>
      <c r="C735" s="2">
        <f t="shared" si="41"/>
        <v>708</v>
      </c>
      <c r="F735" s="14"/>
      <c r="G735" s="8">
        <f t="shared" si="39"/>
        <v>730</v>
      </c>
      <c r="H735" s="3">
        <v>9</v>
      </c>
      <c r="I735" s="3">
        <v>10</v>
      </c>
      <c r="J735" s="3">
        <v>3</v>
      </c>
      <c r="K735" s="3">
        <v>5</v>
      </c>
    </row>
    <row r="736" spans="1:11" ht="14.5" customHeight="1" x14ac:dyDescent="0.15">
      <c r="A736" s="2">
        <f t="shared" si="40"/>
        <v>708</v>
      </c>
      <c r="B736" s="2">
        <f ca="1">LOOKUP(A736,$C$4:$C$14,$A$5:A$14)</f>
        <v>8</v>
      </c>
      <c r="C736" s="2">
        <f t="shared" si="41"/>
        <v>709</v>
      </c>
      <c r="F736" s="14"/>
      <c r="G736" s="8">
        <f t="shared" si="39"/>
        <v>731</v>
      </c>
      <c r="H736" s="3">
        <v>8</v>
      </c>
      <c r="I736" s="3">
        <v>10</v>
      </c>
      <c r="J736" s="3">
        <v>5</v>
      </c>
      <c r="K736" s="3">
        <v>2</v>
      </c>
    </row>
    <row r="737" spans="1:11" ht="14.5" customHeight="1" x14ac:dyDescent="0.15">
      <c r="A737" s="2">
        <f t="shared" si="40"/>
        <v>709</v>
      </c>
      <c r="B737" s="2">
        <f ca="1">LOOKUP(A737,$C$4:$C$14,$A$5:A$14)</f>
        <v>8</v>
      </c>
      <c r="C737" s="2">
        <f t="shared" si="41"/>
        <v>710</v>
      </c>
      <c r="F737" s="14"/>
      <c r="G737" s="8">
        <f t="shared" si="39"/>
        <v>732</v>
      </c>
      <c r="H737" s="3">
        <v>10</v>
      </c>
      <c r="I737" s="3">
        <v>10</v>
      </c>
      <c r="J737" s="3">
        <v>3</v>
      </c>
      <c r="K737" s="3">
        <v>5</v>
      </c>
    </row>
    <row r="738" spans="1:11" ht="14.5" customHeight="1" x14ac:dyDescent="0.15">
      <c r="A738" s="2">
        <f t="shared" si="40"/>
        <v>710</v>
      </c>
      <c r="B738" s="2">
        <f ca="1">LOOKUP(A738,$C$4:$C$14,$A$5:A$14)</f>
        <v>8</v>
      </c>
      <c r="C738" s="2">
        <f t="shared" si="41"/>
        <v>711</v>
      </c>
      <c r="F738" s="14"/>
      <c r="G738" s="8">
        <f t="shared" si="39"/>
        <v>733</v>
      </c>
      <c r="H738" s="3">
        <v>9</v>
      </c>
      <c r="I738" s="3">
        <v>10</v>
      </c>
      <c r="J738" s="3">
        <v>3</v>
      </c>
      <c r="K738" s="3">
        <v>5</v>
      </c>
    </row>
    <row r="739" spans="1:11" ht="14.5" customHeight="1" x14ac:dyDescent="0.15">
      <c r="A739" s="2">
        <f t="shared" si="40"/>
        <v>711</v>
      </c>
      <c r="B739" s="2">
        <f ca="1">LOOKUP(A739,$C$4:$C$14,$A$5:A$14)</f>
        <v>8</v>
      </c>
      <c r="C739" s="2">
        <f t="shared" si="41"/>
        <v>712</v>
      </c>
      <c r="F739" s="14"/>
      <c r="G739" s="8">
        <f t="shared" si="39"/>
        <v>734</v>
      </c>
      <c r="H739" s="3">
        <v>7</v>
      </c>
      <c r="I739" s="3">
        <v>10</v>
      </c>
      <c r="J739" s="3">
        <v>2</v>
      </c>
      <c r="K739" s="3">
        <v>4</v>
      </c>
    </row>
    <row r="740" spans="1:11" ht="14.5" customHeight="1" x14ac:dyDescent="0.15">
      <c r="A740" s="2">
        <f t="shared" si="40"/>
        <v>712</v>
      </c>
      <c r="B740" s="2">
        <f ca="1">LOOKUP(A740,$C$4:$C$14,$A$5:A$14)</f>
        <v>8</v>
      </c>
      <c r="C740" s="2">
        <f t="shared" si="41"/>
        <v>713</v>
      </c>
      <c r="F740" s="14"/>
      <c r="G740" s="8">
        <f t="shared" si="39"/>
        <v>735</v>
      </c>
      <c r="H740" s="3">
        <v>9</v>
      </c>
      <c r="I740" s="3">
        <v>10</v>
      </c>
      <c r="J740" s="3">
        <v>1</v>
      </c>
      <c r="K740" s="3">
        <v>5</v>
      </c>
    </row>
    <row r="741" spans="1:11" ht="14.5" customHeight="1" x14ac:dyDescent="0.15">
      <c r="A741" s="2">
        <f t="shared" si="40"/>
        <v>713</v>
      </c>
      <c r="B741" s="2">
        <f ca="1">LOOKUP(A741,$C$4:$C$14,$A$5:A$14)</f>
        <v>8</v>
      </c>
      <c r="C741" s="2">
        <f t="shared" si="41"/>
        <v>714</v>
      </c>
      <c r="F741" s="14"/>
      <c r="G741" s="8">
        <f t="shared" si="39"/>
        <v>736</v>
      </c>
      <c r="H741" s="3">
        <v>9</v>
      </c>
      <c r="I741" s="3">
        <v>10</v>
      </c>
      <c r="J741" s="3">
        <v>5</v>
      </c>
      <c r="K741" s="3">
        <v>3</v>
      </c>
    </row>
    <row r="742" spans="1:11" ht="14.5" customHeight="1" x14ac:dyDescent="0.15">
      <c r="A742" s="2">
        <f t="shared" si="40"/>
        <v>714</v>
      </c>
      <c r="B742" s="2">
        <f ca="1">LOOKUP(A742,$C$4:$C$14,$A$5:A$14)</f>
        <v>8</v>
      </c>
      <c r="C742" s="2">
        <f t="shared" si="41"/>
        <v>715</v>
      </c>
      <c r="F742" s="14"/>
      <c r="G742" s="8">
        <f t="shared" si="39"/>
        <v>737</v>
      </c>
      <c r="H742" s="3">
        <v>9</v>
      </c>
      <c r="I742" s="3">
        <v>10</v>
      </c>
      <c r="J742" s="3">
        <v>3</v>
      </c>
      <c r="K742" s="3">
        <v>5</v>
      </c>
    </row>
    <row r="743" spans="1:11" ht="14.5" customHeight="1" x14ac:dyDescent="0.15">
      <c r="A743" s="2">
        <f t="shared" si="40"/>
        <v>715</v>
      </c>
      <c r="B743" s="2">
        <f ca="1">LOOKUP(A743,$C$4:$C$14,$A$5:A$14)</f>
        <v>8</v>
      </c>
      <c r="C743" s="2">
        <f t="shared" si="41"/>
        <v>716</v>
      </c>
      <c r="F743" s="14"/>
      <c r="G743" s="8">
        <f t="shared" si="39"/>
        <v>738</v>
      </c>
      <c r="H743" s="3">
        <v>8</v>
      </c>
      <c r="I743" s="3">
        <v>10</v>
      </c>
      <c r="J743" s="3">
        <v>5</v>
      </c>
      <c r="K743" s="3">
        <v>6</v>
      </c>
    </row>
    <row r="744" spans="1:11" ht="14.5" customHeight="1" x14ac:dyDescent="0.15">
      <c r="A744" s="2">
        <f t="shared" si="40"/>
        <v>716</v>
      </c>
      <c r="B744" s="2">
        <f ca="1">LOOKUP(A744,$C$4:$C$14,$A$5:A$14)</f>
        <v>8</v>
      </c>
      <c r="C744" s="2">
        <f t="shared" si="41"/>
        <v>717</v>
      </c>
      <c r="F744" s="14"/>
      <c r="G744" s="8">
        <f t="shared" si="39"/>
        <v>739</v>
      </c>
      <c r="H744" s="3">
        <v>9</v>
      </c>
      <c r="I744" s="3">
        <v>10</v>
      </c>
      <c r="J744" s="3">
        <v>3</v>
      </c>
      <c r="K744" s="3">
        <v>4</v>
      </c>
    </row>
    <row r="745" spans="1:11" ht="14.5" customHeight="1" x14ac:dyDescent="0.15">
      <c r="A745" s="2">
        <f t="shared" si="40"/>
        <v>717</v>
      </c>
      <c r="B745" s="2">
        <f ca="1">LOOKUP(A745,$C$4:$C$14,$A$5:A$14)</f>
        <v>8</v>
      </c>
      <c r="C745" s="2">
        <f t="shared" si="41"/>
        <v>718</v>
      </c>
      <c r="F745" s="14"/>
      <c r="G745" s="8">
        <f t="shared" si="39"/>
        <v>740</v>
      </c>
      <c r="H745" s="3">
        <v>10</v>
      </c>
      <c r="I745" s="3">
        <v>10</v>
      </c>
      <c r="J745" s="3">
        <v>5</v>
      </c>
      <c r="K745" s="3">
        <v>6</v>
      </c>
    </row>
    <row r="746" spans="1:11" ht="14.5" customHeight="1" x14ac:dyDescent="0.15">
      <c r="A746" s="2">
        <f t="shared" si="40"/>
        <v>718</v>
      </c>
      <c r="B746" s="2">
        <f ca="1">LOOKUP(A746,$C$4:$C$14,$A$5:A$14)</f>
        <v>8</v>
      </c>
      <c r="C746" s="2">
        <f t="shared" si="41"/>
        <v>719</v>
      </c>
      <c r="F746" s="14"/>
      <c r="G746" s="8">
        <f t="shared" si="39"/>
        <v>741</v>
      </c>
      <c r="H746" s="3">
        <v>9</v>
      </c>
      <c r="I746" s="3">
        <v>10</v>
      </c>
      <c r="J746" s="3">
        <v>4</v>
      </c>
      <c r="K746" s="3">
        <v>8</v>
      </c>
    </row>
    <row r="747" spans="1:11" ht="14.5" customHeight="1" x14ac:dyDescent="0.15">
      <c r="A747" s="2">
        <f t="shared" si="40"/>
        <v>719</v>
      </c>
      <c r="B747" s="2">
        <f ca="1">LOOKUP(A747,$C$4:$C$14,$A$5:A$14)</f>
        <v>8</v>
      </c>
      <c r="C747" s="2">
        <f t="shared" si="41"/>
        <v>720</v>
      </c>
      <c r="F747" s="14"/>
      <c r="G747" s="8">
        <f t="shared" si="39"/>
        <v>742</v>
      </c>
      <c r="H747" s="3">
        <v>9</v>
      </c>
      <c r="I747" s="3">
        <v>10</v>
      </c>
      <c r="J747" s="3">
        <v>3</v>
      </c>
      <c r="K747" s="3">
        <v>3</v>
      </c>
    </row>
    <row r="748" spans="1:11" ht="14.5" customHeight="1" x14ac:dyDescent="0.15">
      <c r="A748" s="2">
        <f t="shared" si="40"/>
        <v>720</v>
      </c>
      <c r="B748" s="2">
        <f ca="1">LOOKUP(A748,$C$4:$C$14,$A$5:A$14)</f>
        <v>8</v>
      </c>
      <c r="C748" s="2">
        <f t="shared" si="41"/>
        <v>721</v>
      </c>
      <c r="F748" s="14"/>
      <c r="G748" s="8">
        <f t="shared" si="39"/>
        <v>743</v>
      </c>
      <c r="H748" s="3">
        <v>8</v>
      </c>
      <c r="I748" s="3">
        <v>10</v>
      </c>
      <c r="J748" s="3">
        <v>2</v>
      </c>
      <c r="K748" s="3">
        <v>4</v>
      </c>
    </row>
    <row r="749" spans="1:11" ht="14.5" customHeight="1" x14ac:dyDescent="0.15">
      <c r="A749" s="2">
        <f t="shared" si="40"/>
        <v>721</v>
      </c>
      <c r="B749" s="2">
        <f ca="1">LOOKUP(A749,$C$4:$C$14,$A$5:A$14)</f>
        <v>8</v>
      </c>
      <c r="C749" s="2">
        <f t="shared" si="41"/>
        <v>722</v>
      </c>
      <c r="F749" s="14"/>
      <c r="G749" s="8">
        <f t="shared" si="39"/>
        <v>744</v>
      </c>
      <c r="H749" s="3">
        <v>10</v>
      </c>
      <c r="I749" s="3">
        <v>10</v>
      </c>
      <c r="J749" s="3">
        <v>3</v>
      </c>
      <c r="K749" s="3">
        <v>6</v>
      </c>
    </row>
    <row r="750" spans="1:11" ht="14.5" customHeight="1" x14ac:dyDescent="0.15">
      <c r="A750" s="2">
        <f t="shared" si="40"/>
        <v>722</v>
      </c>
      <c r="B750" s="2">
        <f ca="1">LOOKUP(A750,$C$4:$C$14,$A$5:A$14)</f>
        <v>8</v>
      </c>
      <c r="C750" s="2">
        <f t="shared" si="41"/>
        <v>723</v>
      </c>
      <c r="F750" s="14"/>
      <c r="G750" s="8">
        <f t="shared" si="39"/>
        <v>745</v>
      </c>
      <c r="H750" s="3">
        <v>9</v>
      </c>
      <c r="I750" s="3">
        <v>10</v>
      </c>
      <c r="J750" s="3">
        <v>4</v>
      </c>
      <c r="K750" s="3">
        <v>7</v>
      </c>
    </row>
    <row r="751" spans="1:11" ht="14.5" customHeight="1" x14ac:dyDescent="0.15">
      <c r="A751" s="2">
        <f t="shared" si="40"/>
        <v>723</v>
      </c>
      <c r="B751" s="2">
        <f ca="1">LOOKUP(A751,$C$4:$C$14,$A$5:A$14)</f>
        <v>8</v>
      </c>
      <c r="C751" s="2">
        <f t="shared" si="41"/>
        <v>724</v>
      </c>
      <c r="F751" s="14"/>
      <c r="G751" s="8">
        <f t="shared" si="39"/>
        <v>746</v>
      </c>
      <c r="H751" s="3">
        <v>8</v>
      </c>
      <c r="I751" s="3">
        <v>10</v>
      </c>
      <c r="J751" s="3">
        <v>5</v>
      </c>
      <c r="K751" s="3">
        <v>5</v>
      </c>
    </row>
    <row r="752" spans="1:11" ht="14.5" customHeight="1" x14ac:dyDescent="0.15">
      <c r="A752" s="2">
        <f t="shared" si="40"/>
        <v>724</v>
      </c>
      <c r="B752" s="2">
        <f ca="1">LOOKUP(A752,$C$4:$C$14,$A$5:A$14)</f>
        <v>8</v>
      </c>
      <c r="C752" s="2">
        <f t="shared" si="41"/>
        <v>725</v>
      </c>
      <c r="F752" s="14"/>
      <c r="G752" s="8">
        <f t="shared" si="39"/>
        <v>747</v>
      </c>
      <c r="H752" s="3">
        <v>9</v>
      </c>
      <c r="I752" s="3">
        <v>10</v>
      </c>
      <c r="J752" s="3">
        <v>3</v>
      </c>
      <c r="K752" s="3">
        <v>1</v>
      </c>
    </row>
    <row r="753" spans="1:11" ht="14.5" customHeight="1" x14ac:dyDescent="0.15">
      <c r="A753" s="2">
        <f t="shared" si="40"/>
        <v>725</v>
      </c>
      <c r="B753" s="2">
        <f ca="1">LOOKUP(A753,$C$4:$C$14,$A$5:A$14)</f>
        <v>8</v>
      </c>
      <c r="C753" s="2">
        <f t="shared" si="41"/>
        <v>726</v>
      </c>
      <c r="F753" s="14"/>
      <c r="G753" s="8">
        <f t="shared" si="39"/>
        <v>748</v>
      </c>
      <c r="H753" s="3">
        <v>9</v>
      </c>
      <c r="I753" s="3">
        <v>10</v>
      </c>
      <c r="J753" s="3">
        <v>4</v>
      </c>
      <c r="K753" s="3">
        <v>6</v>
      </c>
    </row>
    <row r="754" spans="1:11" ht="14.5" customHeight="1" x14ac:dyDescent="0.15">
      <c r="A754" s="2">
        <f t="shared" si="40"/>
        <v>726</v>
      </c>
      <c r="B754" s="2">
        <f ca="1">LOOKUP(A754,$C$4:$C$14,$A$5:A$14)</f>
        <v>8</v>
      </c>
      <c r="C754" s="2">
        <f t="shared" si="41"/>
        <v>727</v>
      </c>
      <c r="F754" s="14"/>
      <c r="G754" s="8">
        <f t="shared" si="39"/>
        <v>749</v>
      </c>
      <c r="H754" s="3">
        <v>9</v>
      </c>
      <c r="I754" s="3">
        <v>10</v>
      </c>
      <c r="J754" s="3">
        <v>2</v>
      </c>
      <c r="K754" s="3">
        <v>5</v>
      </c>
    </row>
    <row r="755" spans="1:11" ht="14.5" customHeight="1" x14ac:dyDescent="0.15">
      <c r="A755" s="2">
        <f t="shared" si="40"/>
        <v>727</v>
      </c>
      <c r="B755" s="2">
        <f ca="1">LOOKUP(A755,$C$4:$C$14,$A$5:A$14)</f>
        <v>8</v>
      </c>
      <c r="C755" s="2">
        <f t="shared" si="41"/>
        <v>728</v>
      </c>
      <c r="F755" s="14"/>
      <c r="G755" s="8">
        <f t="shared" si="39"/>
        <v>750</v>
      </c>
      <c r="H755" s="3">
        <v>9</v>
      </c>
      <c r="I755" s="3">
        <v>10</v>
      </c>
      <c r="J755" s="3">
        <v>3</v>
      </c>
      <c r="K755" s="3">
        <v>6</v>
      </c>
    </row>
    <row r="756" spans="1:11" ht="14.5" customHeight="1" x14ac:dyDescent="0.15">
      <c r="A756" s="2">
        <f t="shared" si="40"/>
        <v>728</v>
      </c>
      <c r="B756" s="2">
        <f ca="1">LOOKUP(A756,$C$4:$C$14,$A$5:A$14)</f>
        <v>8</v>
      </c>
      <c r="C756" s="2">
        <f t="shared" si="41"/>
        <v>729</v>
      </c>
      <c r="F756" s="14"/>
      <c r="G756" s="8">
        <f t="shared" si="39"/>
        <v>751</v>
      </c>
      <c r="H756" s="3">
        <v>9</v>
      </c>
      <c r="I756" s="3">
        <v>10</v>
      </c>
      <c r="J756" s="3">
        <v>2</v>
      </c>
      <c r="K756" s="3">
        <v>4</v>
      </c>
    </row>
    <row r="757" spans="1:11" ht="14.5" customHeight="1" x14ac:dyDescent="0.15">
      <c r="A757" s="2">
        <f t="shared" si="40"/>
        <v>729</v>
      </c>
      <c r="B757" s="2">
        <f ca="1">LOOKUP(A757,$C$4:$C$14,$A$5:A$14)</f>
        <v>8</v>
      </c>
      <c r="C757" s="2">
        <f t="shared" si="41"/>
        <v>730</v>
      </c>
      <c r="F757" s="14"/>
      <c r="G757" s="8">
        <f t="shared" si="39"/>
        <v>752</v>
      </c>
      <c r="H757" s="3">
        <v>8</v>
      </c>
      <c r="I757" s="3">
        <v>10</v>
      </c>
      <c r="J757" s="3">
        <v>3</v>
      </c>
      <c r="K757" s="3">
        <v>2</v>
      </c>
    </row>
    <row r="758" spans="1:11" ht="14.5" customHeight="1" x14ac:dyDescent="0.15">
      <c r="A758" s="2">
        <f t="shared" si="40"/>
        <v>730</v>
      </c>
      <c r="B758" s="2">
        <f ca="1">LOOKUP(A758,$C$4:$C$14,$A$5:A$14)</f>
        <v>8</v>
      </c>
      <c r="C758" s="2">
        <f t="shared" si="41"/>
        <v>731</v>
      </c>
      <c r="F758" s="14"/>
      <c r="G758" s="8">
        <f t="shared" si="39"/>
        <v>753</v>
      </c>
      <c r="H758" s="3">
        <v>7</v>
      </c>
      <c r="I758" s="3">
        <v>10</v>
      </c>
      <c r="J758" s="3">
        <v>3</v>
      </c>
      <c r="K758" s="3">
        <v>5</v>
      </c>
    </row>
    <row r="759" spans="1:11" ht="14.5" customHeight="1" x14ac:dyDescent="0.15">
      <c r="A759" s="2">
        <f t="shared" si="40"/>
        <v>731</v>
      </c>
      <c r="B759" s="2">
        <f ca="1">LOOKUP(A759,$C$4:$C$14,$A$5:A$14)</f>
        <v>8</v>
      </c>
      <c r="C759" s="2">
        <f t="shared" si="41"/>
        <v>732</v>
      </c>
      <c r="F759" s="14"/>
      <c r="G759" s="8">
        <f t="shared" si="39"/>
        <v>754</v>
      </c>
      <c r="H759" s="3">
        <v>8</v>
      </c>
      <c r="I759" s="3">
        <v>10</v>
      </c>
      <c r="J759" s="3">
        <v>1</v>
      </c>
      <c r="K759" s="3">
        <v>3</v>
      </c>
    </row>
    <row r="760" spans="1:11" ht="14.5" customHeight="1" x14ac:dyDescent="0.15">
      <c r="A760" s="2">
        <f t="shared" si="40"/>
        <v>732</v>
      </c>
      <c r="B760" s="2">
        <f ca="1">LOOKUP(A760,$C$4:$C$14,$A$5:A$14)</f>
        <v>8</v>
      </c>
      <c r="C760" s="2">
        <f t="shared" si="41"/>
        <v>733</v>
      </c>
      <c r="F760" s="14"/>
      <c r="G760" s="8">
        <f t="shared" si="39"/>
        <v>755</v>
      </c>
      <c r="H760" s="3">
        <v>9</v>
      </c>
      <c r="I760" s="3">
        <v>10</v>
      </c>
      <c r="J760" s="3">
        <v>2</v>
      </c>
      <c r="K760" s="3">
        <v>6</v>
      </c>
    </row>
    <row r="761" spans="1:11" ht="14.5" customHeight="1" x14ac:dyDescent="0.15">
      <c r="A761" s="2">
        <f t="shared" si="40"/>
        <v>733</v>
      </c>
      <c r="B761" s="2">
        <f ca="1">LOOKUP(A761,$C$4:$C$14,$A$5:A$14)</f>
        <v>8</v>
      </c>
      <c r="C761" s="2">
        <f t="shared" si="41"/>
        <v>734</v>
      </c>
      <c r="F761" s="14"/>
      <c r="G761" s="8">
        <f t="shared" si="39"/>
        <v>756</v>
      </c>
      <c r="H761" s="3">
        <v>8</v>
      </c>
      <c r="I761" s="3">
        <v>10</v>
      </c>
      <c r="J761" s="3">
        <v>5</v>
      </c>
      <c r="K761" s="3">
        <v>2</v>
      </c>
    </row>
    <row r="762" spans="1:11" ht="14.5" customHeight="1" x14ac:dyDescent="0.15">
      <c r="A762" s="2">
        <f t="shared" si="40"/>
        <v>734</v>
      </c>
      <c r="B762" s="2">
        <f ca="1">LOOKUP(A762,$C$4:$C$14,$A$5:A$14)</f>
        <v>8</v>
      </c>
      <c r="C762" s="2">
        <f t="shared" si="41"/>
        <v>735</v>
      </c>
      <c r="F762" s="14"/>
      <c r="G762" s="8">
        <f t="shared" si="39"/>
        <v>757</v>
      </c>
      <c r="H762" s="3">
        <v>10</v>
      </c>
      <c r="I762" s="3">
        <v>10</v>
      </c>
      <c r="J762" s="3">
        <v>2</v>
      </c>
      <c r="K762" s="3">
        <v>5</v>
      </c>
    </row>
    <row r="763" spans="1:11" ht="14.5" customHeight="1" x14ac:dyDescent="0.15">
      <c r="A763" s="2">
        <f t="shared" si="40"/>
        <v>735</v>
      </c>
      <c r="B763" s="2">
        <f ca="1">LOOKUP(A763,$C$4:$C$14,$A$5:A$14)</f>
        <v>8</v>
      </c>
      <c r="C763" s="2">
        <f t="shared" si="41"/>
        <v>736</v>
      </c>
      <c r="F763" s="14"/>
      <c r="G763" s="8">
        <f t="shared" si="39"/>
        <v>758</v>
      </c>
      <c r="H763" s="3">
        <v>9</v>
      </c>
      <c r="I763" s="3">
        <v>10</v>
      </c>
      <c r="J763" s="3">
        <v>4</v>
      </c>
      <c r="K763" s="3">
        <v>6</v>
      </c>
    </row>
    <row r="764" spans="1:11" ht="14.5" customHeight="1" x14ac:dyDescent="0.15">
      <c r="A764" s="2">
        <f t="shared" si="40"/>
        <v>736</v>
      </c>
      <c r="B764" s="2">
        <f ca="1">LOOKUP(A764,$C$4:$C$14,$A$5:A$14)</f>
        <v>8</v>
      </c>
      <c r="C764" s="2">
        <f t="shared" si="41"/>
        <v>737</v>
      </c>
      <c r="F764" s="14"/>
      <c r="G764" s="8">
        <f t="shared" si="39"/>
        <v>759</v>
      </c>
      <c r="H764" s="3">
        <v>9</v>
      </c>
      <c r="I764" s="3">
        <v>10</v>
      </c>
      <c r="J764" s="3">
        <v>4</v>
      </c>
      <c r="K764" s="3">
        <v>6</v>
      </c>
    </row>
    <row r="765" spans="1:11" ht="14.5" customHeight="1" x14ac:dyDescent="0.15">
      <c r="A765" s="2">
        <f t="shared" si="40"/>
        <v>737</v>
      </c>
      <c r="B765" s="2">
        <f ca="1">LOOKUP(A765,$C$4:$C$14,$A$5:A$14)</f>
        <v>8</v>
      </c>
      <c r="C765" s="2">
        <f t="shared" si="41"/>
        <v>738</v>
      </c>
      <c r="F765" s="14"/>
      <c r="G765" s="8">
        <f t="shared" si="39"/>
        <v>760</v>
      </c>
      <c r="H765" s="3">
        <v>9</v>
      </c>
      <c r="I765" s="3">
        <v>10</v>
      </c>
      <c r="J765" s="3">
        <v>3</v>
      </c>
      <c r="K765" s="3">
        <v>6</v>
      </c>
    </row>
    <row r="766" spans="1:11" ht="14.5" customHeight="1" x14ac:dyDescent="0.15">
      <c r="A766" s="2">
        <f t="shared" si="40"/>
        <v>738</v>
      </c>
      <c r="B766" s="2">
        <f ca="1">LOOKUP(A766,$C$4:$C$14,$A$5:A$14)</f>
        <v>8</v>
      </c>
      <c r="C766" s="2">
        <f t="shared" si="41"/>
        <v>739</v>
      </c>
      <c r="F766" s="14"/>
      <c r="G766" s="8">
        <f t="shared" si="39"/>
        <v>761</v>
      </c>
      <c r="H766" s="3">
        <v>10</v>
      </c>
      <c r="I766" s="3">
        <v>10</v>
      </c>
      <c r="J766" s="3">
        <v>1</v>
      </c>
      <c r="K766" s="3">
        <v>6</v>
      </c>
    </row>
    <row r="767" spans="1:11" ht="14.5" customHeight="1" x14ac:dyDescent="0.15">
      <c r="A767" s="2">
        <f t="shared" si="40"/>
        <v>739</v>
      </c>
      <c r="B767" s="2">
        <f ca="1">LOOKUP(A767,$C$4:$C$14,$A$5:A$14)</f>
        <v>8</v>
      </c>
      <c r="C767" s="2">
        <f t="shared" si="41"/>
        <v>740</v>
      </c>
      <c r="F767" s="14"/>
      <c r="G767" s="8">
        <f t="shared" si="39"/>
        <v>762</v>
      </c>
      <c r="H767" s="3">
        <v>9</v>
      </c>
      <c r="I767" s="3">
        <v>10</v>
      </c>
      <c r="J767" s="3">
        <v>2</v>
      </c>
      <c r="K767" s="3">
        <v>3</v>
      </c>
    </row>
    <row r="768" spans="1:11" ht="14.5" customHeight="1" x14ac:dyDescent="0.15">
      <c r="A768" s="2">
        <f t="shared" si="40"/>
        <v>740</v>
      </c>
      <c r="B768" s="2">
        <f ca="1">LOOKUP(A768,$C$4:$C$14,$A$5:A$14)</f>
        <v>8</v>
      </c>
      <c r="C768" s="2">
        <f t="shared" si="41"/>
        <v>741</v>
      </c>
      <c r="F768" s="14"/>
      <c r="G768" s="8">
        <f t="shared" si="39"/>
        <v>763</v>
      </c>
      <c r="H768" s="3">
        <v>10</v>
      </c>
      <c r="I768" s="3">
        <v>10</v>
      </c>
      <c r="J768" s="3">
        <v>3</v>
      </c>
      <c r="K768" s="3">
        <v>5</v>
      </c>
    </row>
    <row r="769" spans="1:11" ht="14.5" customHeight="1" x14ac:dyDescent="0.15">
      <c r="A769" s="2">
        <f t="shared" si="40"/>
        <v>741</v>
      </c>
      <c r="B769" s="2">
        <f ca="1">LOOKUP(A769,$C$4:$C$14,$A$5:A$14)</f>
        <v>8</v>
      </c>
      <c r="C769" s="2">
        <f t="shared" si="41"/>
        <v>742</v>
      </c>
      <c r="F769" s="14"/>
      <c r="G769" s="8">
        <f t="shared" si="39"/>
        <v>764</v>
      </c>
      <c r="H769" s="3">
        <v>9</v>
      </c>
      <c r="I769" s="3">
        <v>10</v>
      </c>
      <c r="J769" s="3">
        <v>2</v>
      </c>
      <c r="K769" s="3">
        <v>7</v>
      </c>
    </row>
    <row r="770" spans="1:11" ht="14.5" customHeight="1" x14ac:dyDescent="0.15">
      <c r="A770" s="2">
        <f t="shared" si="40"/>
        <v>742</v>
      </c>
      <c r="B770" s="2">
        <f ca="1">LOOKUP(A770,$C$4:$C$14,$A$5:A$14)</f>
        <v>8</v>
      </c>
      <c r="C770" s="2">
        <f t="shared" si="41"/>
        <v>743</v>
      </c>
      <c r="F770" s="14"/>
      <c r="G770" s="8">
        <f t="shared" si="39"/>
        <v>765</v>
      </c>
      <c r="H770" s="3">
        <v>8</v>
      </c>
      <c r="I770" s="3">
        <v>10</v>
      </c>
      <c r="J770" s="3">
        <v>3</v>
      </c>
      <c r="K770" s="3">
        <v>5</v>
      </c>
    </row>
    <row r="771" spans="1:11" ht="14.5" customHeight="1" x14ac:dyDescent="0.15">
      <c r="A771" s="2">
        <f t="shared" si="40"/>
        <v>743</v>
      </c>
      <c r="B771" s="2">
        <f ca="1">LOOKUP(A771,$C$4:$C$14,$A$5:A$14)</f>
        <v>8</v>
      </c>
      <c r="C771" s="2">
        <f t="shared" si="41"/>
        <v>744</v>
      </c>
      <c r="F771" s="14"/>
      <c r="G771" s="8">
        <f t="shared" si="39"/>
        <v>766</v>
      </c>
      <c r="H771" s="3">
        <v>10</v>
      </c>
      <c r="I771" s="3">
        <v>10</v>
      </c>
      <c r="J771" s="3">
        <v>3</v>
      </c>
      <c r="K771" s="3">
        <v>5</v>
      </c>
    </row>
    <row r="772" spans="1:11" ht="14.5" customHeight="1" x14ac:dyDescent="0.15">
      <c r="A772" s="2">
        <f t="shared" si="40"/>
        <v>744</v>
      </c>
      <c r="B772" s="2">
        <f ca="1">LOOKUP(A772,$C$4:$C$14,$A$5:A$14)</f>
        <v>8</v>
      </c>
      <c r="C772" s="2">
        <f t="shared" si="41"/>
        <v>745</v>
      </c>
      <c r="F772" s="14"/>
      <c r="G772" s="8">
        <f t="shared" si="39"/>
        <v>767</v>
      </c>
      <c r="H772" s="3">
        <v>10</v>
      </c>
      <c r="I772" s="3">
        <v>10</v>
      </c>
      <c r="J772" s="3">
        <v>3</v>
      </c>
      <c r="K772" s="3">
        <v>5</v>
      </c>
    </row>
    <row r="773" spans="1:11" ht="14.5" customHeight="1" x14ac:dyDescent="0.15">
      <c r="A773" s="2">
        <f t="shared" si="40"/>
        <v>745</v>
      </c>
      <c r="B773" s="2">
        <f ca="1">LOOKUP(A773,$C$4:$C$14,$A$5:A$14)</f>
        <v>8</v>
      </c>
      <c r="C773" s="2">
        <f t="shared" si="41"/>
        <v>746</v>
      </c>
      <c r="F773" s="14"/>
      <c r="G773" s="8">
        <f t="shared" si="39"/>
        <v>768</v>
      </c>
      <c r="H773" s="3">
        <v>6</v>
      </c>
      <c r="I773" s="3">
        <v>10</v>
      </c>
      <c r="J773" s="3">
        <v>4</v>
      </c>
      <c r="K773" s="3">
        <v>5</v>
      </c>
    </row>
    <row r="774" spans="1:11" ht="14.5" customHeight="1" x14ac:dyDescent="0.15">
      <c r="A774" s="2">
        <f t="shared" si="40"/>
        <v>746</v>
      </c>
      <c r="B774" s="2">
        <f ca="1">LOOKUP(A774,$C$4:$C$14,$A$5:A$14)</f>
        <v>8</v>
      </c>
      <c r="C774" s="2">
        <f t="shared" si="41"/>
        <v>747</v>
      </c>
      <c r="F774" s="14"/>
      <c r="G774" s="8">
        <f t="shared" si="39"/>
        <v>769</v>
      </c>
      <c r="H774" s="3">
        <v>9</v>
      </c>
      <c r="I774" s="3">
        <v>10</v>
      </c>
      <c r="J774" s="3">
        <v>3</v>
      </c>
      <c r="K774" s="3">
        <v>6</v>
      </c>
    </row>
    <row r="775" spans="1:11" ht="14.5" customHeight="1" x14ac:dyDescent="0.15">
      <c r="A775" s="2">
        <f t="shared" si="40"/>
        <v>747</v>
      </c>
      <c r="B775" s="2">
        <f ca="1">LOOKUP(A775,$C$4:$C$14,$A$5:A$14)</f>
        <v>8</v>
      </c>
      <c r="C775" s="2">
        <f t="shared" si="41"/>
        <v>748</v>
      </c>
      <c r="F775" s="14"/>
      <c r="G775" s="8">
        <f t="shared" si="39"/>
        <v>770</v>
      </c>
      <c r="H775" s="3">
        <v>9</v>
      </c>
      <c r="I775" s="3">
        <v>10</v>
      </c>
      <c r="J775" s="3">
        <v>3</v>
      </c>
      <c r="K775" s="3">
        <v>6</v>
      </c>
    </row>
    <row r="776" spans="1:11" ht="14.5" customHeight="1" x14ac:dyDescent="0.15">
      <c r="A776" s="2">
        <f t="shared" si="40"/>
        <v>748</v>
      </c>
      <c r="B776" s="2">
        <f ca="1">LOOKUP(A776,$C$4:$C$14,$A$5:A$14)</f>
        <v>8</v>
      </c>
      <c r="C776" s="2">
        <f t="shared" si="41"/>
        <v>749</v>
      </c>
      <c r="F776" s="14"/>
      <c r="G776" s="8">
        <f t="shared" ref="G776:G839" si="42">1+G775</f>
        <v>771</v>
      </c>
      <c r="H776" s="3">
        <v>9</v>
      </c>
      <c r="I776" s="3">
        <v>10</v>
      </c>
      <c r="J776" s="3">
        <v>2</v>
      </c>
      <c r="K776" s="3">
        <v>6</v>
      </c>
    </row>
    <row r="777" spans="1:11" ht="14.5" customHeight="1" x14ac:dyDescent="0.15">
      <c r="A777" s="2">
        <f t="shared" si="40"/>
        <v>749</v>
      </c>
      <c r="B777" s="2">
        <f ca="1">LOOKUP(A777,$C$4:$C$14,$A$5:A$14)</f>
        <v>8</v>
      </c>
      <c r="C777" s="2">
        <f t="shared" si="41"/>
        <v>750</v>
      </c>
      <c r="F777" s="14"/>
      <c r="G777" s="8">
        <f t="shared" si="42"/>
        <v>772</v>
      </c>
      <c r="H777" s="3">
        <v>9</v>
      </c>
      <c r="I777" s="3">
        <v>9</v>
      </c>
      <c r="J777" s="3">
        <v>4</v>
      </c>
      <c r="K777" s="3">
        <v>3</v>
      </c>
    </row>
    <row r="778" spans="1:11" ht="14.5" customHeight="1" x14ac:dyDescent="0.15">
      <c r="A778" s="2">
        <f t="shared" si="40"/>
        <v>750</v>
      </c>
      <c r="B778" s="2">
        <f ca="1">LOOKUP(A778,$C$4:$C$14,$A$5:A$14)</f>
        <v>8</v>
      </c>
      <c r="C778" s="2">
        <f t="shared" si="41"/>
        <v>751</v>
      </c>
      <c r="F778" s="14"/>
      <c r="G778" s="8">
        <f t="shared" si="42"/>
        <v>773</v>
      </c>
      <c r="H778" s="3">
        <v>10</v>
      </c>
      <c r="I778" s="3">
        <v>10</v>
      </c>
      <c r="J778" s="3">
        <v>2</v>
      </c>
      <c r="K778" s="3">
        <v>4</v>
      </c>
    </row>
    <row r="779" spans="1:11" ht="14.5" customHeight="1" x14ac:dyDescent="0.15">
      <c r="A779" s="2">
        <f t="shared" si="40"/>
        <v>751</v>
      </c>
      <c r="B779" s="2">
        <f ca="1">LOOKUP(A779,$C$4:$C$14,$A$5:A$14)</f>
        <v>8</v>
      </c>
      <c r="C779" s="2">
        <f t="shared" si="41"/>
        <v>752</v>
      </c>
      <c r="F779" s="14"/>
      <c r="G779" s="8">
        <f t="shared" si="42"/>
        <v>774</v>
      </c>
      <c r="H779" s="3">
        <v>9</v>
      </c>
      <c r="I779" s="3">
        <v>10</v>
      </c>
      <c r="J779" s="3">
        <v>2</v>
      </c>
      <c r="K779" s="3">
        <v>4</v>
      </c>
    </row>
    <row r="780" spans="1:11" ht="14.5" customHeight="1" x14ac:dyDescent="0.15">
      <c r="A780" s="2">
        <f t="shared" si="40"/>
        <v>752</v>
      </c>
      <c r="B780" s="2">
        <f ca="1">LOOKUP(A780,$C$4:$C$14,$A$5:A$14)</f>
        <v>8</v>
      </c>
      <c r="C780" s="2">
        <f t="shared" si="41"/>
        <v>753</v>
      </c>
      <c r="F780" s="14"/>
      <c r="G780" s="8">
        <f t="shared" si="42"/>
        <v>775</v>
      </c>
      <c r="H780" s="3">
        <v>9</v>
      </c>
      <c r="I780" s="3">
        <v>10</v>
      </c>
      <c r="J780" s="3">
        <v>2</v>
      </c>
      <c r="K780" s="3">
        <v>4</v>
      </c>
    </row>
    <row r="781" spans="1:11" ht="14.5" customHeight="1" x14ac:dyDescent="0.15">
      <c r="A781" s="2">
        <f t="shared" si="40"/>
        <v>753</v>
      </c>
      <c r="B781" s="2">
        <f ca="1">LOOKUP(A781,$C$4:$C$14,$A$5:A$14)</f>
        <v>8</v>
      </c>
      <c r="C781" s="2">
        <f t="shared" si="41"/>
        <v>754</v>
      </c>
      <c r="F781" s="14"/>
      <c r="G781" s="8">
        <f t="shared" si="42"/>
        <v>776</v>
      </c>
      <c r="H781" s="3">
        <v>10</v>
      </c>
      <c r="I781" s="3">
        <v>10</v>
      </c>
      <c r="J781" s="3">
        <v>2</v>
      </c>
      <c r="K781" s="3">
        <v>6</v>
      </c>
    </row>
    <row r="782" spans="1:11" ht="14.5" customHeight="1" x14ac:dyDescent="0.15">
      <c r="A782" s="2">
        <f t="shared" si="40"/>
        <v>754</v>
      </c>
      <c r="B782" s="2">
        <f ca="1">LOOKUP(A782,$C$4:$C$14,$A$5:A$14)</f>
        <v>8</v>
      </c>
      <c r="C782" s="2">
        <f t="shared" si="41"/>
        <v>755</v>
      </c>
      <c r="F782" s="14"/>
      <c r="G782" s="8">
        <f t="shared" si="42"/>
        <v>777</v>
      </c>
      <c r="H782" s="3">
        <v>9</v>
      </c>
      <c r="I782" s="3">
        <v>10</v>
      </c>
      <c r="J782" s="3">
        <v>2</v>
      </c>
      <c r="K782" s="3">
        <v>5</v>
      </c>
    </row>
    <row r="783" spans="1:11" ht="14.5" customHeight="1" x14ac:dyDescent="0.15">
      <c r="A783" s="2">
        <f t="shared" si="40"/>
        <v>755</v>
      </c>
      <c r="B783" s="2">
        <f ca="1">LOOKUP(A783,$C$4:$C$14,$A$5:A$14)</f>
        <v>8</v>
      </c>
      <c r="C783" s="2">
        <f t="shared" si="41"/>
        <v>756</v>
      </c>
      <c r="F783" s="14"/>
      <c r="G783" s="8">
        <f t="shared" si="42"/>
        <v>778</v>
      </c>
      <c r="H783" s="3">
        <v>9</v>
      </c>
      <c r="I783" s="3">
        <v>10</v>
      </c>
      <c r="J783" s="3">
        <v>2</v>
      </c>
      <c r="K783" s="3">
        <v>7</v>
      </c>
    </row>
    <row r="784" spans="1:11" ht="14.5" customHeight="1" x14ac:dyDescent="0.15">
      <c r="A784" s="2">
        <f t="shared" si="40"/>
        <v>756</v>
      </c>
      <c r="B784" s="2">
        <f ca="1">LOOKUP(A784,$C$4:$C$14,$A$5:A$14)</f>
        <v>8</v>
      </c>
      <c r="C784" s="2">
        <f t="shared" si="41"/>
        <v>757</v>
      </c>
      <c r="F784" s="14"/>
      <c r="G784" s="8">
        <f t="shared" si="42"/>
        <v>779</v>
      </c>
      <c r="H784" s="3">
        <v>9</v>
      </c>
      <c r="I784" s="3">
        <v>10</v>
      </c>
      <c r="J784" s="3">
        <v>2</v>
      </c>
      <c r="K784" s="3">
        <v>6</v>
      </c>
    </row>
    <row r="785" spans="1:11" ht="14.5" customHeight="1" x14ac:dyDescent="0.15">
      <c r="A785" s="2">
        <f t="shared" si="40"/>
        <v>757</v>
      </c>
      <c r="B785" s="2">
        <f ca="1">LOOKUP(A785,$C$4:$C$14,$A$5:A$14)</f>
        <v>8</v>
      </c>
      <c r="C785" s="2">
        <f t="shared" si="41"/>
        <v>758</v>
      </c>
      <c r="F785" s="14"/>
      <c r="G785" s="8">
        <f t="shared" si="42"/>
        <v>780</v>
      </c>
      <c r="H785" s="3">
        <v>10</v>
      </c>
      <c r="I785" s="3">
        <v>9</v>
      </c>
      <c r="J785" s="3">
        <v>3</v>
      </c>
      <c r="K785" s="3">
        <v>5</v>
      </c>
    </row>
    <row r="786" spans="1:11" ht="14.5" customHeight="1" x14ac:dyDescent="0.15">
      <c r="A786" s="2">
        <f t="shared" si="40"/>
        <v>758</v>
      </c>
      <c r="B786" s="2">
        <f ca="1">LOOKUP(A786,$C$4:$C$14,$A$5:A$14)</f>
        <v>8</v>
      </c>
      <c r="C786" s="2">
        <f t="shared" si="41"/>
        <v>759</v>
      </c>
      <c r="F786" s="14"/>
      <c r="G786" s="8">
        <f t="shared" si="42"/>
        <v>781</v>
      </c>
      <c r="H786" s="3">
        <v>10</v>
      </c>
      <c r="I786" s="3">
        <v>10</v>
      </c>
      <c r="J786" s="3">
        <v>2</v>
      </c>
      <c r="K786" s="3">
        <v>7</v>
      </c>
    </row>
    <row r="787" spans="1:11" ht="14.5" customHeight="1" x14ac:dyDescent="0.15">
      <c r="A787" s="2">
        <f t="shared" si="40"/>
        <v>759</v>
      </c>
      <c r="B787" s="2">
        <f ca="1">LOOKUP(A787,$C$4:$C$14,$A$5:A$14)</f>
        <v>8</v>
      </c>
      <c r="C787" s="2">
        <f t="shared" si="41"/>
        <v>760</v>
      </c>
      <c r="F787" s="14"/>
      <c r="G787" s="8">
        <f t="shared" si="42"/>
        <v>782</v>
      </c>
      <c r="H787" s="3">
        <v>9</v>
      </c>
      <c r="I787" s="3">
        <v>10</v>
      </c>
      <c r="J787" s="3">
        <v>4</v>
      </c>
      <c r="K787" s="3">
        <v>3</v>
      </c>
    </row>
    <row r="788" spans="1:11" ht="14.5" customHeight="1" x14ac:dyDescent="0.15">
      <c r="A788" s="2">
        <f t="shared" si="40"/>
        <v>760</v>
      </c>
      <c r="B788" s="2">
        <f ca="1">LOOKUP(A788,$C$4:$C$14,$A$5:A$14)</f>
        <v>8</v>
      </c>
      <c r="C788" s="2">
        <f t="shared" si="41"/>
        <v>761</v>
      </c>
      <c r="F788" s="14"/>
      <c r="G788" s="8">
        <f t="shared" si="42"/>
        <v>783</v>
      </c>
      <c r="H788" s="3">
        <v>10</v>
      </c>
      <c r="I788" s="3">
        <v>10</v>
      </c>
      <c r="J788" s="3">
        <v>4</v>
      </c>
      <c r="K788" s="3">
        <v>4</v>
      </c>
    </row>
    <row r="789" spans="1:11" ht="14.5" customHeight="1" x14ac:dyDescent="0.15">
      <c r="A789" s="2">
        <f t="shared" si="40"/>
        <v>761</v>
      </c>
      <c r="B789" s="2">
        <f ca="1">LOOKUP(A789,$C$4:$C$14,$A$5:A$14)</f>
        <v>8</v>
      </c>
      <c r="C789" s="2">
        <f t="shared" si="41"/>
        <v>762</v>
      </c>
      <c r="F789" s="14"/>
      <c r="G789" s="8">
        <f t="shared" si="42"/>
        <v>784</v>
      </c>
      <c r="H789" s="3">
        <v>8</v>
      </c>
      <c r="I789" s="3">
        <v>10</v>
      </c>
      <c r="J789" s="3">
        <v>3</v>
      </c>
      <c r="K789" s="3">
        <v>4</v>
      </c>
    </row>
    <row r="790" spans="1:11" ht="14.5" customHeight="1" x14ac:dyDescent="0.15">
      <c r="A790" s="2">
        <f t="shared" si="40"/>
        <v>762</v>
      </c>
      <c r="B790" s="2">
        <f ca="1">LOOKUP(A790,$C$4:$C$14,$A$5:A$14)</f>
        <v>8</v>
      </c>
      <c r="C790" s="2">
        <f t="shared" si="41"/>
        <v>763</v>
      </c>
      <c r="F790" s="14"/>
      <c r="G790" s="8">
        <f t="shared" si="42"/>
        <v>785</v>
      </c>
      <c r="H790" s="3">
        <v>8</v>
      </c>
      <c r="I790" s="3">
        <v>10</v>
      </c>
      <c r="J790" s="3">
        <v>2</v>
      </c>
      <c r="K790" s="3">
        <v>5</v>
      </c>
    </row>
    <row r="791" spans="1:11" ht="14.5" customHeight="1" x14ac:dyDescent="0.15">
      <c r="A791" s="2">
        <f t="shared" si="40"/>
        <v>763</v>
      </c>
      <c r="B791" s="2">
        <f ca="1">LOOKUP(A791,$C$4:$C$14,$A$5:A$14)</f>
        <v>8</v>
      </c>
      <c r="C791" s="2">
        <f t="shared" si="41"/>
        <v>764</v>
      </c>
      <c r="F791" s="14"/>
      <c r="G791" s="8">
        <f t="shared" si="42"/>
        <v>786</v>
      </c>
      <c r="H791" s="3">
        <v>8</v>
      </c>
      <c r="I791" s="3">
        <v>10</v>
      </c>
      <c r="J791" s="3">
        <v>2</v>
      </c>
      <c r="K791" s="3">
        <v>3</v>
      </c>
    </row>
    <row r="792" spans="1:11" ht="14.5" customHeight="1" x14ac:dyDescent="0.15">
      <c r="A792" s="2">
        <f t="shared" si="40"/>
        <v>764</v>
      </c>
      <c r="B792" s="2">
        <f ca="1">LOOKUP(A792,$C$4:$C$14,$A$5:A$14)</f>
        <v>8</v>
      </c>
      <c r="C792" s="2">
        <f t="shared" si="41"/>
        <v>765</v>
      </c>
      <c r="F792" s="14"/>
      <c r="G792" s="8">
        <f t="shared" si="42"/>
        <v>787</v>
      </c>
      <c r="H792" s="3">
        <v>8</v>
      </c>
      <c r="I792" s="3">
        <v>10</v>
      </c>
      <c r="J792" s="3">
        <v>3</v>
      </c>
      <c r="K792" s="3">
        <v>6</v>
      </c>
    </row>
    <row r="793" spans="1:11" ht="14.5" customHeight="1" x14ac:dyDescent="0.15">
      <c r="A793" s="2">
        <f t="shared" si="40"/>
        <v>765</v>
      </c>
      <c r="B793" s="2">
        <f ca="1">LOOKUP(A793,$C$4:$C$14,$A$5:A$14)</f>
        <v>8</v>
      </c>
      <c r="C793" s="2">
        <f t="shared" si="41"/>
        <v>766</v>
      </c>
      <c r="F793" s="14"/>
      <c r="G793" s="8">
        <f t="shared" si="42"/>
        <v>788</v>
      </c>
      <c r="H793" s="3">
        <v>8</v>
      </c>
      <c r="I793" s="3">
        <v>10</v>
      </c>
      <c r="J793" s="3">
        <v>3</v>
      </c>
      <c r="K793" s="3">
        <v>5</v>
      </c>
    </row>
    <row r="794" spans="1:11" ht="14.5" customHeight="1" x14ac:dyDescent="0.15">
      <c r="A794" s="2">
        <f t="shared" si="40"/>
        <v>766</v>
      </c>
      <c r="B794" s="2">
        <f ca="1">LOOKUP(A794,$C$4:$C$14,$A$5:A$14)</f>
        <v>8</v>
      </c>
      <c r="C794" s="2">
        <f t="shared" si="41"/>
        <v>767</v>
      </c>
      <c r="F794" s="14"/>
      <c r="G794" s="8">
        <f t="shared" si="42"/>
        <v>789</v>
      </c>
      <c r="H794" s="3">
        <v>10</v>
      </c>
      <c r="I794" s="3">
        <v>10</v>
      </c>
      <c r="J794" s="3">
        <v>3</v>
      </c>
      <c r="K794" s="3">
        <v>4</v>
      </c>
    </row>
    <row r="795" spans="1:11" ht="14.5" customHeight="1" x14ac:dyDescent="0.15">
      <c r="A795" s="2">
        <f t="shared" si="40"/>
        <v>767</v>
      </c>
      <c r="B795" s="2">
        <f ca="1">LOOKUP(A795,$C$4:$C$14,$A$5:A$14)</f>
        <v>8</v>
      </c>
      <c r="C795" s="2">
        <f t="shared" si="41"/>
        <v>768</v>
      </c>
      <c r="F795" s="14"/>
      <c r="G795" s="8">
        <f t="shared" si="42"/>
        <v>790</v>
      </c>
      <c r="H795" s="3">
        <v>9</v>
      </c>
      <c r="I795" s="3">
        <v>10</v>
      </c>
      <c r="J795" s="3">
        <v>2</v>
      </c>
      <c r="K795" s="3">
        <v>5</v>
      </c>
    </row>
    <row r="796" spans="1:11" ht="14.5" customHeight="1" x14ac:dyDescent="0.15">
      <c r="A796" s="2">
        <f t="shared" si="40"/>
        <v>768</v>
      </c>
      <c r="B796" s="2">
        <f ca="1">LOOKUP(A796,$C$4:$C$14,$A$5:A$14)</f>
        <v>8</v>
      </c>
      <c r="C796" s="2">
        <f t="shared" si="41"/>
        <v>769</v>
      </c>
      <c r="F796" s="14"/>
      <c r="G796" s="8">
        <f t="shared" si="42"/>
        <v>791</v>
      </c>
      <c r="H796" s="3">
        <v>10</v>
      </c>
      <c r="I796" s="3">
        <v>10</v>
      </c>
      <c r="J796" s="3">
        <v>6</v>
      </c>
      <c r="K796" s="3">
        <v>5</v>
      </c>
    </row>
    <row r="797" spans="1:11" ht="14.5" customHeight="1" x14ac:dyDescent="0.15">
      <c r="A797" s="2">
        <f t="shared" si="40"/>
        <v>769</v>
      </c>
      <c r="B797" s="2">
        <f ca="1">LOOKUP(A797,$C$4:$C$14,$A$5:A$14)</f>
        <v>8</v>
      </c>
      <c r="C797" s="2">
        <f t="shared" si="41"/>
        <v>770</v>
      </c>
      <c r="F797" s="14"/>
      <c r="G797" s="8">
        <f t="shared" si="42"/>
        <v>792</v>
      </c>
      <c r="H797" s="3">
        <v>9</v>
      </c>
      <c r="I797" s="3">
        <v>10</v>
      </c>
      <c r="J797" s="3">
        <v>2</v>
      </c>
      <c r="K797" s="3">
        <v>4</v>
      </c>
    </row>
    <row r="798" spans="1:11" ht="14.5" customHeight="1" x14ac:dyDescent="0.15">
      <c r="A798" s="2">
        <f t="shared" ref="A798:A861" si="43">A797+1</f>
        <v>770</v>
      </c>
      <c r="B798" s="2">
        <f ca="1">LOOKUP(A798,$C$4:$C$14,$A$5:A$14)</f>
        <v>8</v>
      </c>
      <c r="C798" s="2">
        <f t="shared" ref="C798:C861" si="44">C797+1</f>
        <v>771</v>
      </c>
      <c r="F798" s="14"/>
      <c r="G798" s="8">
        <f t="shared" si="42"/>
        <v>793</v>
      </c>
      <c r="H798" s="3">
        <v>9</v>
      </c>
      <c r="I798" s="3">
        <v>10</v>
      </c>
      <c r="J798" s="3">
        <v>1</v>
      </c>
      <c r="K798" s="3">
        <v>5</v>
      </c>
    </row>
    <row r="799" spans="1:11" ht="14.5" customHeight="1" x14ac:dyDescent="0.15">
      <c r="A799" s="2">
        <f t="shared" si="43"/>
        <v>771</v>
      </c>
      <c r="B799" s="2">
        <f ca="1">LOOKUP(A799,$C$4:$C$14,$A$5:A$14)</f>
        <v>8</v>
      </c>
      <c r="C799" s="2">
        <f t="shared" si="44"/>
        <v>772</v>
      </c>
      <c r="F799" s="14"/>
      <c r="G799" s="8">
        <f t="shared" si="42"/>
        <v>794</v>
      </c>
      <c r="H799" s="3">
        <v>8</v>
      </c>
      <c r="I799" s="3">
        <v>10</v>
      </c>
      <c r="J799" s="3">
        <v>3</v>
      </c>
      <c r="K799" s="3">
        <v>5</v>
      </c>
    </row>
    <row r="800" spans="1:11" ht="14.5" customHeight="1" x14ac:dyDescent="0.15">
      <c r="A800" s="2">
        <f t="shared" si="43"/>
        <v>772</v>
      </c>
      <c r="B800" s="2">
        <f ca="1">LOOKUP(A800,$C$4:$C$14,$A$5:A$14)</f>
        <v>8</v>
      </c>
      <c r="C800" s="2">
        <f t="shared" si="44"/>
        <v>773</v>
      </c>
      <c r="F800" s="14"/>
      <c r="G800" s="8">
        <f t="shared" si="42"/>
        <v>795</v>
      </c>
      <c r="H800" s="3">
        <v>8</v>
      </c>
      <c r="I800" s="3">
        <v>10</v>
      </c>
      <c r="J800" s="3">
        <v>1</v>
      </c>
      <c r="K800" s="3">
        <v>5</v>
      </c>
    </row>
    <row r="801" spans="1:11" ht="14.5" customHeight="1" x14ac:dyDescent="0.15">
      <c r="A801" s="2">
        <f t="shared" si="43"/>
        <v>773</v>
      </c>
      <c r="B801" s="2">
        <f ca="1">LOOKUP(A801,$C$4:$C$14,$A$5:A$14)</f>
        <v>8</v>
      </c>
      <c r="C801" s="2">
        <f t="shared" si="44"/>
        <v>774</v>
      </c>
      <c r="F801" s="14"/>
      <c r="G801" s="8">
        <f t="shared" si="42"/>
        <v>796</v>
      </c>
      <c r="H801" s="3">
        <v>10</v>
      </c>
      <c r="I801" s="3">
        <v>10</v>
      </c>
      <c r="J801" s="3">
        <v>4</v>
      </c>
      <c r="K801" s="3">
        <v>3</v>
      </c>
    </row>
    <row r="802" spans="1:11" ht="14.5" customHeight="1" x14ac:dyDescent="0.15">
      <c r="A802" s="2">
        <f t="shared" si="43"/>
        <v>774</v>
      </c>
      <c r="B802" s="2">
        <f ca="1">LOOKUP(A802,$C$4:$C$14,$A$5:A$14)</f>
        <v>8</v>
      </c>
      <c r="C802" s="2">
        <f t="shared" si="44"/>
        <v>775</v>
      </c>
      <c r="F802" s="14"/>
      <c r="G802" s="8">
        <f t="shared" si="42"/>
        <v>797</v>
      </c>
      <c r="H802" s="3">
        <v>8</v>
      </c>
      <c r="I802" s="3">
        <v>10</v>
      </c>
      <c r="J802" s="3">
        <v>6</v>
      </c>
      <c r="K802" s="3">
        <v>6</v>
      </c>
    </row>
    <row r="803" spans="1:11" ht="14.5" customHeight="1" x14ac:dyDescent="0.15">
      <c r="A803" s="2">
        <f t="shared" si="43"/>
        <v>775</v>
      </c>
      <c r="B803" s="2">
        <f ca="1">LOOKUP(A803,$C$4:$C$14,$A$5:A$14)</f>
        <v>8</v>
      </c>
      <c r="C803" s="2">
        <f t="shared" si="44"/>
        <v>776</v>
      </c>
      <c r="F803" s="14"/>
      <c r="G803" s="8">
        <f t="shared" si="42"/>
        <v>798</v>
      </c>
      <c r="H803" s="3">
        <v>9</v>
      </c>
      <c r="I803" s="3">
        <v>10</v>
      </c>
      <c r="J803" s="3">
        <v>2</v>
      </c>
      <c r="K803" s="3">
        <v>8</v>
      </c>
    </row>
    <row r="804" spans="1:11" ht="14.5" customHeight="1" x14ac:dyDescent="0.15">
      <c r="A804" s="2">
        <f t="shared" si="43"/>
        <v>776</v>
      </c>
      <c r="B804" s="2">
        <f ca="1">LOOKUP(A804,$C$4:$C$14,$A$5:A$14)</f>
        <v>8</v>
      </c>
      <c r="C804" s="2">
        <f t="shared" si="44"/>
        <v>777</v>
      </c>
      <c r="F804" s="14"/>
      <c r="G804" s="8">
        <f t="shared" si="42"/>
        <v>799</v>
      </c>
      <c r="H804" s="3">
        <v>8</v>
      </c>
      <c r="I804" s="3">
        <v>10</v>
      </c>
      <c r="J804" s="3">
        <v>2</v>
      </c>
      <c r="K804" s="3">
        <v>4</v>
      </c>
    </row>
    <row r="805" spans="1:11" ht="14.5" customHeight="1" x14ac:dyDescent="0.15">
      <c r="A805" s="2">
        <f t="shared" si="43"/>
        <v>777</v>
      </c>
      <c r="B805" s="2">
        <f ca="1">LOOKUP(A805,$C$4:$C$14,$A$5:A$14)</f>
        <v>8</v>
      </c>
      <c r="C805" s="2">
        <f t="shared" si="44"/>
        <v>778</v>
      </c>
      <c r="F805" s="14"/>
      <c r="G805" s="8">
        <f t="shared" si="42"/>
        <v>800</v>
      </c>
      <c r="H805" s="3">
        <v>9</v>
      </c>
      <c r="I805" s="3">
        <v>10</v>
      </c>
      <c r="J805" s="3">
        <v>4</v>
      </c>
      <c r="K805" s="3">
        <v>7</v>
      </c>
    </row>
    <row r="806" spans="1:11" ht="14.5" customHeight="1" x14ac:dyDescent="0.15">
      <c r="A806" s="2">
        <f t="shared" si="43"/>
        <v>778</v>
      </c>
      <c r="B806" s="2">
        <f ca="1">LOOKUP(A806,$C$4:$C$14,$A$5:A$14)</f>
        <v>8</v>
      </c>
      <c r="C806" s="2">
        <f t="shared" si="44"/>
        <v>779</v>
      </c>
      <c r="F806" s="14"/>
      <c r="G806" s="8">
        <f t="shared" si="42"/>
        <v>801</v>
      </c>
      <c r="H806" s="3">
        <v>8</v>
      </c>
      <c r="I806" s="3">
        <v>10</v>
      </c>
      <c r="J806" s="3">
        <v>4</v>
      </c>
      <c r="K806" s="3">
        <v>5</v>
      </c>
    </row>
    <row r="807" spans="1:11" ht="14.5" customHeight="1" x14ac:dyDescent="0.15">
      <c r="A807" s="2">
        <f t="shared" si="43"/>
        <v>779</v>
      </c>
      <c r="B807" s="2">
        <f ca="1">LOOKUP(A807,$C$4:$C$14,$A$5:A$14)</f>
        <v>8</v>
      </c>
      <c r="C807" s="2">
        <f t="shared" si="44"/>
        <v>780</v>
      </c>
      <c r="F807" s="14"/>
      <c r="G807" s="8">
        <f t="shared" si="42"/>
        <v>802</v>
      </c>
      <c r="H807" s="3">
        <v>9</v>
      </c>
      <c r="I807" s="3">
        <v>10</v>
      </c>
      <c r="J807" s="3">
        <v>2</v>
      </c>
      <c r="K807" s="3">
        <v>3</v>
      </c>
    </row>
    <row r="808" spans="1:11" ht="14.5" customHeight="1" x14ac:dyDescent="0.15">
      <c r="A808" s="2">
        <f t="shared" si="43"/>
        <v>780</v>
      </c>
      <c r="B808" s="2">
        <f ca="1">LOOKUP(A808,$C$4:$C$14,$A$5:A$14)</f>
        <v>8</v>
      </c>
      <c r="C808" s="2">
        <f t="shared" si="44"/>
        <v>781</v>
      </c>
      <c r="F808" s="14"/>
      <c r="G808" s="8">
        <f t="shared" si="42"/>
        <v>803</v>
      </c>
      <c r="H808" s="3">
        <v>8</v>
      </c>
      <c r="I808" s="3">
        <v>10</v>
      </c>
      <c r="J808" s="3">
        <v>2</v>
      </c>
      <c r="K808" s="3">
        <v>7</v>
      </c>
    </row>
    <row r="809" spans="1:11" ht="14.5" customHeight="1" x14ac:dyDescent="0.15">
      <c r="A809" s="2">
        <f t="shared" si="43"/>
        <v>781</v>
      </c>
      <c r="B809" s="2">
        <f ca="1">LOOKUP(A809,$C$4:$C$14,$A$5:A$14)</f>
        <v>8</v>
      </c>
      <c r="C809" s="2">
        <f t="shared" si="44"/>
        <v>782</v>
      </c>
      <c r="F809" s="14"/>
      <c r="G809" s="8">
        <f t="shared" si="42"/>
        <v>804</v>
      </c>
      <c r="H809" s="3">
        <v>7</v>
      </c>
      <c r="I809" s="3">
        <v>10</v>
      </c>
      <c r="J809" s="3">
        <v>4</v>
      </c>
      <c r="K809" s="3">
        <v>5</v>
      </c>
    </row>
    <row r="810" spans="1:11" ht="14.5" customHeight="1" x14ac:dyDescent="0.15">
      <c r="A810" s="2">
        <f t="shared" si="43"/>
        <v>782</v>
      </c>
      <c r="B810" s="2">
        <f ca="1">LOOKUP(A810,$C$4:$C$14,$A$5:A$14)</f>
        <v>8</v>
      </c>
      <c r="C810" s="2">
        <f t="shared" si="44"/>
        <v>783</v>
      </c>
      <c r="F810" s="14"/>
      <c r="G810" s="8">
        <f t="shared" si="42"/>
        <v>805</v>
      </c>
      <c r="H810" s="3">
        <v>9</v>
      </c>
      <c r="I810" s="3">
        <v>10</v>
      </c>
      <c r="J810" s="3">
        <v>3</v>
      </c>
      <c r="K810" s="3">
        <v>6</v>
      </c>
    </row>
    <row r="811" spans="1:11" ht="14.5" customHeight="1" x14ac:dyDescent="0.15">
      <c r="A811" s="2">
        <f t="shared" si="43"/>
        <v>783</v>
      </c>
      <c r="B811" s="2">
        <f ca="1">LOOKUP(A811,$C$4:$C$14,$A$5:A$14)</f>
        <v>8</v>
      </c>
      <c r="C811" s="2">
        <f t="shared" si="44"/>
        <v>784</v>
      </c>
      <c r="F811" s="14"/>
      <c r="G811" s="8">
        <f t="shared" si="42"/>
        <v>806</v>
      </c>
      <c r="H811" s="3">
        <v>8</v>
      </c>
      <c r="I811" s="3">
        <v>10</v>
      </c>
      <c r="J811" s="3">
        <v>2</v>
      </c>
      <c r="K811" s="3">
        <v>4</v>
      </c>
    </row>
    <row r="812" spans="1:11" ht="14.5" customHeight="1" x14ac:dyDescent="0.15">
      <c r="A812" s="2">
        <f t="shared" si="43"/>
        <v>784</v>
      </c>
      <c r="B812" s="2">
        <f ca="1">LOOKUP(A812,$C$4:$C$14,$A$5:A$14)</f>
        <v>8</v>
      </c>
      <c r="C812" s="2">
        <f t="shared" si="44"/>
        <v>785</v>
      </c>
      <c r="F812" s="14"/>
      <c r="G812" s="8">
        <f t="shared" si="42"/>
        <v>807</v>
      </c>
      <c r="H812" s="3">
        <v>9</v>
      </c>
      <c r="I812" s="3">
        <v>10</v>
      </c>
      <c r="J812" s="3">
        <v>3</v>
      </c>
      <c r="K812" s="3">
        <v>5</v>
      </c>
    </row>
    <row r="813" spans="1:11" ht="14.5" customHeight="1" x14ac:dyDescent="0.15">
      <c r="A813" s="2">
        <f t="shared" si="43"/>
        <v>785</v>
      </c>
      <c r="B813" s="2">
        <f ca="1">LOOKUP(A813,$C$4:$C$14,$A$5:A$14)</f>
        <v>8</v>
      </c>
      <c r="C813" s="2">
        <f t="shared" si="44"/>
        <v>786</v>
      </c>
      <c r="F813" s="14"/>
      <c r="G813" s="8">
        <f t="shared" si="42"/>
        <v>808</v>
      </c>
      <c r="H813" s="3">
        <v>8</v>
      </c>
      <c r="I813" s="3">
        <v>10</v>
      </c>
      <c r="J813" s="3">
        <v>2</v>
      </c>
      <c r="K813" s="3">
        <v>6</v>
      </c>
    </row>
    <row r="814" spans="1:11" ht="14.5" customHeight="1" x14ac:dyDescent="0.15">
      <c r="A814" s="2">
        <f t="shared" si="43"/>
        <v>786</v>
      </c>
      <c r="B814" s="2">
        <f ca="1">LOOKUP(A814,$C$4:$C$14,$A$5:A$14)</f>
        <v>8</v>
      </c>
      <c r="C814" s="2">
        <f t="shared" si="44"/>
        <v>787</v>
      </c>
      <c r="F814" s="14"/>
      <c r="G814" s="8">
        <f t="shared" si="42"/>
        <v>809</v>
      </c>
      <c r="H814" s="3">
        <v>9</v>
      </c>
      <c r="I814" s="3">
        <v>10</v>
      </c>
      <c r="J814" s="3">
        <v>2</v>
      </c>
      <c r="K814" s="3">
        <v>4</v>
      </c>
    </row>
    <row r="815" spans="1:11" ht="14.5" customHeight="1" x14ac:dyDescent="0.15">
      <c r="A815" s="2">
        <f t="shared" si="43"/>
        <v>787</v>
      </c>
      <c r="B815" s="2">
        <f ca="1">LOOKUP(A815,$C$4:$C$14,$A$5:A$14)</f>
        <v>8</v>
      </c>
      <c r="C815" s="2">
        <f t="shared" si="44"/>
        <v>788</v>
      </c>
      <c r="F815" s="14"/>
      <c r="G815" s="8">
        <f t="shared" si="42"/>
        <v>810</v>
      </c>
      <c r="H815" s="3">
        <v>10</v>
      </c>
      <c r="I815" s="3">
        <v>10</v>
      </c>
      <c r="J815" s="3">
        <v>4</v>
      </c>
      <c r="K815" s="3">
        <v>4</v>
      </c>
    </row>
    <row r="816" spans="1:11" ht="14.5" customHeight="1" x14ac:dyDescent="0.15">
      <c r="A816" s="2">
        <f t="shared" si="43"/>
        <v>788</v>
      </c>
      <c r="B816" s="2">
        <f ca="1">LOOKUP(A816,$C$4:$C$14,$A$5:A$14)</f>
        <v>8</v>
      </c>
      <c r="C816" s="2">
        <f t="shared" si="44"/>
        <v>789</v>
      </c>
      <c r="F816" s="14"/>
      <c r="G816" s="8">
        <f t="shared" si="42"/>
        <v>811</v>
      </c>
      <c r="H816" s="3">
        <v>7</v>
      </c>
      <c r="I816" s="3">
        <v>10</v>
      </c>
      <c r="J816" s="3">
        <v>3</v>
      </c>
      <c r="K816" s="3">
        <v>5</v>
      </c>
    </row>
    <row r="817" spans="1:11" ht="14.5" customHeight="1" x14ac:dyDescent="0.15">
      <c r="A817" s="2">
        <f t="shared" si="43"/>
        <v>789</v>
      </c>
      <c r="B817" s="2">
        <f ca="1">LOOKUP(A817,$C$4:$C$14,$A$5:A$14)</f>
        <v>8</v>
      </c>
      <c r="C817" s="2">
        <f t="shared" si="44"/>
        <v>790</v>
      </c>
      <c r="F817" s="14"/>
      <c r="G817" s="8">
        <f t="shared" si="42"/>
        <v>812</v>
      </c>
      <c r="H817" s="3">
        <v>10</v>
      </c>
      <c r="I817" s="3">
        <v>10</v>
      </c>
      <c r="J817" s="3">
        <v>2</v>
      </c>
      <c r="K817" s="3">
        <v>3</v>
      </c>
    </row>
    <row r="818" spans="1:11" ht="14.5" customHeight="1" x14ac:dyDescent="0.15">
      <c r="A818" s="2">
        <f t="shared" si="43"/>
        <v>790</v>
      </c>
      <c r="B818" s="2">
        <f ca="1">LOOKUP(A818,$C$4:$C$14,$A$5:A$14)</f>
        <v>8</v>
      </c>
      <c r="C818" s="2">
        <f t="shared" si="44"/>
        <v>791</v>
      </c>
      <c r="F818" s="14"/>
      <c r="G818" s="8">
        <f t="shared" si="42"/>
        <v>813</v>
      </c>
      <c r="H818" s="3">
        <v>8</v>
      </c>
      <c r="I818" s="3">
        <v>10</v>
      </c>
      <c r="J818" s="3">
        <v>3</v>
      </c>
      <c r="K818" s="3">
        <v>5</v>
      </c>
    </row>
    <row r="819" spans="1:11" ht="14.5" customHeight="1" x14ac:dyDescent="0.15">
      <c r="A819" s="2">
        <f t="shared" si="43"/>
        <v>791</v>
      </c>
      <c r="B819" s="2">
        <f ca="1">LOOKUP(A819,$C$4:$C$14,$A$5:A$14)</f>
        <v>8</v>
      </c>
      <c r="C819" s="2">
        <f t="shared" si="44"/>
        <v>792</v>
      </c>
      <c r="F819" s="14"/>
      <c r="G819" s="8">
        <f t="shared" si="42"/>
        <v>814</v>
      </c>
      <c r="H819" s="3">
        <v>8</v>
      </c>
      <c r="I819" s="3">
        <v>10</v>
      </c>
      <c r="J819" s="3">
        <v>3</v>
      </c>
      <c r="K819" s="3">
        <v>3</v>
      </c>
    </row>
    <row r="820" spans="1:11" ht="14.5" customHeight="1" x14ac:dyDescent="0.15">
      <c r="A820" s="2">
        <f t="shared" si="43"/>
        <v>792</v>
      </c>
      <c r="B820" s="2">
        <f ca="1">LOOKUP(A820,$C$4:$C$14,$A$5:A$14)</f>
        <v>8</v>
      </c>
      <c r="C820" s="2">
        <f t="shared" si="44"/>
        <v>793</v>
      </c>
      <c r="F820" s="14"/>
      <c r="G820" s="8">
        <f t="shared" si="42"/>
        <v>815</v>
      </c>
      <c r="H820" s="3">
        <v>9</v>
      </c>
      <c r="I820" s="3">
        <v>10</v>
      </c>
      <c r="J820" s="3">
        <v>4</v>
      </c>
      <c r="K820" s="3">
        <v>5</v>
      </c>
    </row>
    <row r="821" spans="1:11" ht="14.5" customHeight="1" x14ac:dyDescent="0.15">
      <c r="A821" s="2">
        <f t="shared" si="43"/>
        <v>793</v>
      </c>
      <c r="B821" s="2">
        <f ca="1">LOOKUP(A821,$C$4:$C$14,$A$5:A$14)</f>
        <v>8</v>
      </c>
      <c r="C821" s="2">
        <f t="shared" si="44"/>
        <v>794</v>
      </c>
      <c r="F821" s="14"/>
      <c r="G821" s="8">
        <f t="shared" si="42"/>
        <v>816</v>
      </c>
      <c r="H821" s="3">
        <v>8</v>
      </c>
      <c r="I821" s="3">
        <v>10</v>
      </c>
      <c r="J821" s="3">
        <v>3</v>
      </c>
      <c r="K821" s="3">
        <v>5</v>
      </c>
    </row>
    <row r="822" spans="1:11" ht="14.5" customHeight="1" x14ac:dyDescent="0.15">
      <c r="A822" s="2">
        <f t="shared" si="43"/>
        <v>794</v>
      </c>
      <c r="B822" s="2">
        <f ca="1">LOOKUP(A822,$C$4:$C$14,$A$5:A$14)</f>
        <v>8</v>
      </c>
      <c r="C822" s="2">
        <f t="shared" si="44"/>
        <v>795</v>
      </c>
      <c r="F822" s="14"/>
      <c r="G822" s="8">
        <f t="shared" si="42"/>
        <v>817</v>
      </c>
      <c r="H822" s="3">
        <v>9</v>
      </c>
      <c r="I822" s="3">
        <v>10</v>
      </c>
      <c r="J822" s="3">
        <v>5</v>
      </c>
      <c r="K822" s="3">
        <v>3</v>
      </c>
    </row>
    <row r="823" spans="1:11" ht="14.5" customHeight="1" x14ac:dyDescent="0.15">
      <c r="A823" s="2">
        <f t="shared" si="43"/>
        <v>795</v>
      </c>
      <c r="B823" s="2">
        <f ca="1">LOOKUP(A823,$C$4:$C$14,$A$5:A$14)</f>
        <v>8</v>
      </c>
      <c r="C823" s="2">
        <f t="shared" si="44"/>
        <v>796</v>
      </c>
      <c r="F823" s="14"/>
      <c r="G823" s="8">
        <f t="shared" si="42"/>
        <v>818</v>
      </c>
      <c r="H823" s="3">
        <v>7</v>
      </c>
      <c r="I823" s="3">
        <v>10</v>
      </c>
      <c r="J823" s="3">
        <v>5</v>
      </c>
      <c r="K823" s="3">
        <v>4</v>
      </c>
    </row>
    <row r="824" spans="1:11" ht="14.5" customHeight="1" x14ac:dyDescent="0.15">
      <c r="A824" s="2">
        <f t="shared" si="43"/>
        <v>796</v>
      </c>
      <c r="B824" s="2">
        <f ca="1">LOOKUP(A824,$C$4:$C$14,$A$5:A$14)</f>
        <v>8</v>
      </c>
      <c r="C824" s="2">
        <f t="shared" si="44"/>
        <v>797</v>
      </c>
      <c r="F824" s="14"/>
      <c r="G824" s="8">
        <f t="shared" si="42"/>
        <v>819</v>
      </c>
      <c r="H824" s="3">
        <v>10</v>
      </c>
      <c r="I824" s="3">
        <v>10</v>
      </c>
      <c r="J824" s="3">
        <v>5</v>
      </c>
      <c r="K824" s="3">
        <v>7</v>
      </c>
    </row>
    <row r="825" spans="1:11" ht="14.5" customHeight="1" x14ac:dyDescent="0.15">
      <c r="A825" s="2">
        <f t="shared" si="43"/>
        <v>797</v>
      </c>
      <c r="B825" s="2">
        <f ca="1">LOOKUP(A825,$C$4:$C$14,$A$5:A$14)</f>
        <v>8</v>
      </c>
      <c r="C825" s="2">
        <f t="shared" si="44"/>
        <v>798</v>
      </c>
      <c r="F825" s="14"/>
      <c r="G825" s="8">
        <f t="shared" si="42"/>
        <v>820</v>
      </c>
      <c r="H825" s="3">
        <v>10</v>
      </c>
      <c r="I825" s="3">
        <v>10</v>
      </c>
      <c r="J825" s="3">
        <v>2</v>
      </c>
      <c r="K825" s="3">
        <v>5</v>
      </c>
    </row>
    <row r="826" spans="1:11" ht="14.5" customHeight="1" x14ac:dyDescent="0.15">
      <c r="A826" s="2">
        <f t="shared" si="43"/>
        <v>798</v>
      </c>
      <c r="B826" s="2">
        <f ca="1">LOOKUP(A826,$C$4:$C$14,$A$5:A$14)</f>
        <v>8</v>
      </c>
      <c r="C826" s="2">
        <f t="shared" si="44"/>
        <v>799</v>
      </c>
      <c r="F826" s="14"/>
      <c r="G826" s="8">
        <f t="shared" si="42"/>
        <v>821</v>
      </c>
      <c r="H826" s="11">
        <v>9</v>
      </c>
      <c r="I826" s="11">
        <v>10</v>
      </c>
      <c r="J826" s="3">
        <v>4</v>
      </c>
      <c r="K826" s="3">
        <v>5</v>
      </c>
    </row>
    <row r="827" spans="1:11" ht="14.5" customHeight="1" x14ac:dyDescent="0.15">
      <c r="A827" s="2">
        <f t="shared" si="43"/>
        <v>799</v>
      </c>
      <c r="B827" s="2">
        <f ca="1">LOOKUP(A827,$C$4:$C$14,$A$5:A$14)</f>
        <v>8</v>
      </c>
      <c r="C827" s="2">
        <f t="shared" si="44"/>
        <v>800</v>
      </c>
      <c r="F827" s="14"/>
      <c r="G827" s="8">
        <f t="shared" si="42"/>
        <v>822</v>
      </c>
      <c r="H827" s="14">
        <v>9</v>
      </c>
      <c r="I827" s="11">
        <v>10</v>
      </c>
      <c r="J827" s="3">
        <v>1</v>
      </c>
      <c r="K827" s="3">
        <v>5</v>
      </c>
    </row>
    <row r="828" spans="1:11" ht="14.5" customHeight="1" x14ac:dyDescent="0.15">
      <c r="A828" s="2">
        <f t="shared" si="43"/>
        <v>800</v>
      </c>
      <c r="B828" s="2">
        <f ca="1">LOOKUP(A828,$C$4:$C$14,$A$5:A$14)</f>
        <v>9</v>
      </c>
      <c r="C828" s="2">
        <f t="shared" si="44"/>
        <v>801</v>
      </c>
      <c r="F828" s="14"/>
      <c r="G828" s="8">
        <f t="shared" si="42"/>
        <v>823</v>
      </c>
      <c r="H828" s="11">
        <v>8</v>
      </c>
      <c r="I828" s="11">
        <v>10</v>
      </c>
      <c r="J828" s="3">
        <v>4</v>
      </c>
      <c r="K828" s="3">
        <v>6</v>
      </c>
    </row>
    <row r="829" spans="1:11" ht="14.5" customHeight="1" x14ac:dyDescent="0.15">
      <c r="A829" s="2">
        <f t="shared" si="43"/>
        <v>801</v>
      </c>
      <c r="B829" s="2">
        <f ca="1">LOOKUP(A829,$C$4:$C$14,$A$5:A$14)</f>
        <v>9</v>
      </c>
      <c r="C829" s="2">
        <f t="shared" si="44"/>
        <v>802</v>
      </c>
      <c r="F829" s="14"/>
      <c r="G829" s="8">
        <f t="shared" si="42"/>
        <v>824</v>
      </c>
      <c r="H829" s="11">
        <v>9</v>
      </c>
      <c r="I829" s="11">
        <v>10</v>
      </c>
      <c r="J829" s="3">
        <v>3</v>
      </c>
      <c r="K829" s="3">
        <v>7</v>
      </c>
    </row>
    <row r="830" spans="1:11" ht="14.5" customHeight="1" x14ac:dyDescent="0.15">
      <c r="A830" s="2">
        <f t="shared" si="43"/>
        <v>802</v>
      </c>
      <c r="B830" s="2">
        <f ca="1">LOOKUP(A830,$C$4:$C$14,$A$5:A$14)</f>
        <v>9</v>
      </c>
      <c r="C830" s="2">
        <f t="shared" si="44"/>
        <v>803</v>
      </c>
      <c r="F830" s="14"/>
      <c r="G830" s="8">
        <f t="shared" si="42"/>
        <v>825</v>
      </c>
      <c r="H830" s="11">
        <v>9</v>
      </c>
      <c r="I830" s="11">
        <v>10</v>
      </c>
      <c r="J830" s="3">
        <v>3</v>
      </c>
      <c r="K830" s="3">
        <v>5</v>
      </c>
    </row>
    <row r="831" spans="1:11" ht="14.5" customHeight="1" x14ac:dyDescent="0.15">
      <c r="A831" s="2">
        <f t="shared" si="43"/>
        <v>803</v>
      </c>
      <c r="B831" s="2">
        <f ca="1">LOOKUP(A831,$C$4:$C$14,$A$5:A$14)</f>
        <v>9</v>
      </c>
      <c r="C831" s="2">
        <f t="shared" si="44"/>
        <v>804</v>
      </c>
      <c r="F831" s="14"/>
      <c r="G831" s="8">
        <f t="shared" si="42"/>
        <v>826</v>
      </c>
      <c r="H831" s="14">
        <v>8</v>
      </c>
      <c r="I831" s="11">
        <v>10</v>
      </c>
      <c r="J831" s="3">
        <v>1</v>
      </c>
      <c r="K831" s="3">
        <v>5</v>
      </c>
    </row>
    <row r="832" spans="1:11" ht="14.5" customHeight="1" x14ac:dyDescent="0.15">
      <c r="A832" s="2">
        <f t="shared" si="43"/>
        <v>804</v>
      </c>
      <c r="B832" s="2">
        <f ca="1">LOOKUP(A832,$C$4:$C$14,$A$5:A$14)</f>
        <v>9</v>
      </c>
      <c r="C832" s="2">
        <f t="shared" si="44"/>
        <v>805</v>
      </c>
      <c r="F832" s="14"/>
      <c r="G832" s="8">
        <f t="shared" si="42"/>
        <v>827</v>
      </c>
      <c r="H832" s="11">
        <v>9</v>
      </c>
      <c r="I832" s="11">
        <v>10</v>
      </c>
      <c r="J832" s="3">
        <v>4</v>
      </c>
      <c r="K832" s="3">
        <v>6</v>
      </c>
    </row>
    <row r="833" spans="1:11" ht="14.5" customHeight="1" x14ac:dyDescent="0.15">
      <c r="A833" s="2">
        <f t="shared" si="43"/>
        <v>805</v>
      </c>
      <c r="B833" s="2">
        <f ca="1">LOOKUP(A833,$C$4:$C$14,$A$5:A$14)</f>
        <v>9</v>
      </c>
      <c r="C833" s="2">
        <f t="shared" si="44"/>
        <v>806</v>
      </c>
      <c r="F833" s="14"/>
      <c r="G833" s="8">
        <f t="shared" si="42"/>
        <v>828</v>
      </c>
      <c r="H833" s="11">
        <v>9</v>
      </c>
      <c r="I833" s="11">
        <v>10</v>
      </c>
      <c r="J833" s="3">
        <v>2</v>
      </c>
      <c r="K833" s="3">
        <v>2</v>
      </c>
    </row>
    <row r="834" spans="1:11" ht="14.5" customHeight="1" x14ac:dyDescent="0.15">
      <c r="A834" s="2">
        <f t="shared" si="43"/>
        <v>806</v>
      </c>
      <c r="B834" s="2">
        <f ca="1">LOOKUP(A834,$C$4:$C$14,$A$5:A$14)</f>
        <v>9</v>
      </c>
      <c r="C834" s="2">
        <f t="shared" si="44"/>
        <v>807</v>
      </c>
      <c r="F834" s="14"/>
      <c r="G834" s="8">
        <f t="shared" si="42"/>
        <v>829</v>
      </c>
      <c r="H834" s="11">
        <v>9</v>
      </c>
      <c r="I834" s="11">
        <v>10</v>
      </c>
      <c r="J834" s="3">
        <v>3</v>
      </c>
      <c r="K834" s="3">
        <v>3</v>
      </c>
    </row>
    <row r="835" spans="1:11" ht="14.5" customHeight="1" x14ac:dyDescent="0.15">
      <c r="A835" s="2">
        <f t="shared" si="43"/>
        <v>807</v>
      </c>
      <c r="B835" s="2">
        <f ca="1">LOOKUP(A835,$C$4:$C$14,$A$5:A$14)</f>
        <v>9</v>
      </c>
      <c r="C835" s="2">
        <f t="shared" si="44"/>
        <v>808</v>
      </c>
      <c r="F835" s="14"/>
      <c r="G835" s="8">
        <f t="shared" si="42"/>
        <v>830</v>
      </c>
      <c r="H835" s="14">
        <v>10</v>
      </c>
      <c r="I835" s="11">
        <v>10</v>
      </c>
      <c r="J835" s="3">
        <v>3</v>
      </c>
      <c r="K835" s="3">
        <v>4</v>
      </c>
    </row>
    <row r="836" spans="1:11" ht="14.5" customHeight="1" x14ac:dyDescent="0.15">
      <c r="A836" s="2">
        <f t="shared" si="43"/>
        <v>808</v>
      </c>
      <c r="B836" s="2">
        <f ca="1">LOOKUP(A836,$C$4:$C$14,$A$5:A$14)</f>
        <v>9</v>
      </c>
      <c r="C836" s="2">
        <f t="shared" si="44"/>
        <v>809</v>
      </c>
      <c r="F836" s="14"/>
      <c r="G836" s="8">
        <f t="shared" si="42"/>
        <v>831</v>
      </c>
      <c r="H836" s="3">
        <v>9</v>
      </c>
      <c r="I836" s="3">
        <v>10</v>
      </c>
      <c r="J836" s="3">
        <v>3</v>
      </c>
      <c r="K836" s="3">
        <v>5</v>
      </c>
    </row>
    <row r="837" spans="1:11" ht="14.5" customHeight="1" x14ac:dyDescent="0.15">
      <c r="A837" s="2">
        <f t="shared" si="43"/>
        <v>809</v>
      </c>
      <c r="B837" s="2">
        <f ca="1">LOOKUP(A837,$C$4:$C$14,$A$5:A$14)</f>
        <v>9</v>
      </c>
      <c r="C837" s="2">
        <f t="shared" si="44"/>
        <v>810</v>
      </c>
      <c r="F837" s="14"/>
      <c r="G837" s="8">
        <f t="shared" si="42"/>
        <v>832</v>
      </c>
      <c r="H837" s="3">
        <v>8</v>
      </c>
      <c r="I837" s="3">
        <v>10</v>
      </c>
      <c r="J837" s="3">
        <v>2</v>
      </c>
      <c r="K837" s="3">
        <v>4</v>
      </c>
    </row>
    <row r="838" spans="1:11" ht="14.5" customHeight="1" x14ac:dyDescent="0.15">
      <c r="A838" s="2">
        <f t="shared" si="43"/>
        <v>810</v>
      </c>
      <c r="B838" s="2">
        <f ca="1">LOOKUP(A838,$C$4:$C$14,$A$5:A$14)</f>
        <v>9</v>
      </c>
      <c r="C838" s="2">
        <f t="shared" si="44"/>
        <v>811</v>
      </c>
      <c r="F838" s="14"/>
      <c r="G838" s="8">
        <f t="shared" si="42"/>
        <v>833</v>
      </c>
      <c r="H838" s="3">
        <v>9</v>
      </c>
      <c r="I838" s="3">
        <v>10</v>
      </c>
      <c r="J838" s="3">
        <v>4</v>
      </c>
      <c r="K838" s="3">
        <v>5</v>
      </c>
    </row>
    <row r="839" spans="1:11" ht="14.5" customHeight="1" x14ac:dyDescent="0.15">
      <c r="A839" s="2">
        <f t="shared" si="43"/>
        <v>811</v>
      </c>
      <c r="B839" s="2">
        <f ca="1">LOOKUP(A839,$C$4:$C$14,$A$5:A$14)</f>
        <v>9</v>
      </c>
      <c r="C839" s="2">
        <f t="shared" si="44"/>
        <v>812</v>
      </c>
      <c r="F839" s="14"/>
      <c r="G839" s="8">
        <f t="shared" si="42"/>
        <v>834</v>
      </c>
      <c r="H839" s="3">
        <v>10</v>
      </c>
      <c r="I839" s="3">
        <v>10</v>
      </c>
      <c r="J839" s="3">
        <v>1</v>
      </c>
      <c r="K839" s="3">
        <v>4</v>
      </c>
    </row>
    <row r="840" spans="1:11" ht="14.5" customHeight="1" x14ac:dyDescent="0.15">
      <c r="A840" s="2">
        <f t="shared" si="43"/>
        <v>812</v>
      </c>
      <c r="B840" s="2">
        <f ca="1">LOOKUP(A840,$C$4:$C$14,$A$5:A$14)</f>
        <v>9</v>
      </c>
      <c r="C840" s="2">
        <f t="shared" si="44"/>
        <v>813</v>
      </c>
      <c r="F840" s="14"/>
      <c r="G840" s="8">
        <f t="shared" ref="G840:G903" si="45">1+G839</f>
        <v>835</v>
      </c>
      <c r="H840" s="3">
        <v>10</v>
      </c>
      <c r="I840" s="3">
        <v>10</v>
      </c>
      <c r="J840" s="3">
        <v>4</v>
      </c>
      <c r="K840" s="3">
        <v>4</v>
      </c>
    </row>
    <row r="841" spans="1:11" ht="14.5" customHeight="1" x14ac:dyDescent="0.15">
      <c r="A841" s="2">
        <f t="shared" si="43"/>
        <v>813</v>
      </c>
      <c r="B841" s="2">
        <f ca="1">LOOKUP(A841,$C$4:$C$14,$A$5:A$14)</f>
        <v>9</v>
      </c>
      <c r="C841" s="2">
        <f t="shared" si="44"/>
        <v>814</v>
      </c>
      <c r="F841" s="14"/>
      <c r="G841" s="8">
        <f t="shared" si="45"/>
        <v>836</v>
      </c>
      <c r="H841" s="3">
        <v>8</v>
      </c>
      <c r="I841" s="3">
        <v>10</v>
      </c>
      <c r="J841" s="3">
        <v>1</v>
      </c>
      <c r="K841" s="3">
        <v>3</v>
      </c>
    </row>
    <row r="842" spans="1:11" ht="14.5" customHeight="1" x14ac:dyDescent="0.15">
      <c r="A842" s="2">
        <f t="shared" si="43"/>
        <v>814</v>
      </c>
      <c r="B842" s="2">
        <f ca="1">LOOKUP(A842,$C$4:$C$14,$A$5:A$14)</f>
        <v>9</v>
      </c>
      <c r="C842" s="2">
        <f t="shared" si="44"/>
        <v>815</v>
      </c>
      <c r="F842" s="14"/>
      <c r="G842" s="8">
        <f t="shared" si="45"/>
        <v>837</v>
      </c>
      <c r="H842" s="3">
        <v>10</v>
      </c>
      <c r="I842" s="3">
        <v>10</v>
      </c>
      <c r="J842" s="3">
        <v>1</v>
      </c>
      <c r="K842" s="3">
        <v>6</v>
      </c>
    </row>
    <row r="843" spans="1:11" ht="14.5" customHeight="1" x14ac:dyDescent="0.15">
      <c r="A843" s="2">
        <f t="shared" si="43"/>
        <v>815</v>
      </c>
      <c r="B843" s="2">
        <f ca="1">LOOKUP(A843,$C$4:$C$14,$A$5:A$14)</f>
        <v>9</v>
      </c>
      <c r="C843" s="2">
        <f t="shared" si="44"/>
        <v>816</v>
      </c>
      <c r="F843" s="14"/>
      <c r="G843" s="8">
        <f t="shared" si="45"/>
        <v>838</v>
      </c>
      <c r="H843" s="3">
        <v>8</v>
      </c>
      <c r="I843" s="3">
        <v>10</v>
      </c>
      <c r="J843" s="3">
        <v>4</v>
      </c>
      <c r="K843" s="3">
        <v>5</v>
      </c>
    </row>
    <row r="844" spans="1:11" ht="14.5" customHeight="1" x14ac:dyDescent="0.15">
      <c r="A844" s="2">
        <f t="shared" si="43"/>
        <v>816</v>
      </c>
      <c r="B844" s="2">
        <f ca="1">LOOKUP(A844,$C$4:$C$14,$A$5:A$14)</f>
        <v>9</v>
      </c>
      <c r="C844" s="2">
        <f t="shared" si="44"/>
        <v>817</v>
      </c>
      <c r="F844" s="14"/>
      <c r="G844" s="8">
        <f t="shared" si="45"/>
        <v>839</v>
      </c>
      <c r="H844" s="3">
        <v>9</v>
      </c>
      <c r="I844" s="3">
        <v>10</v>
      </c>
      <c r="J844" s="3">
        <v>3</v>
      </c>
      <c r="K844" s="3">
        <v>6</v>
      </c>
    </row>
    <row r="845" spans="1:11" ht="14.5" customHeight="1" x14ac:dyDescent="0.15">
      <c r="A845" s="2">
        <f t="shared" si="43"/>
        <v>817</v>
      </c>
      <c r="B845" s="2">
        <f ca="1">LOOKUP(A845,$C$4:$C$14,$A$5:A$14)</f>
        <v>9</v>
      </c>
      <c r="C845" s="2">
        <f t="shared" si="44"/>
        <v>818</v>
      </c>
      <c r="F845" s="14"/>
      <c r="G845" s="8">
        <f t="shared" si="45"/>
        <v>840</v>
      </c>
      <c r="H845" s="3">
        <v>9</v>
      </c>
      <c r="I845" s="3">
        <v>10</v>
      </c>
      <c r="J845" s="3">
        <v>2</v>
      </c>
      <c r="K845" s="3">
        <v>7</v>
      </c>
    </row>
    <row r="846" spans="1:11" ht="14.5" customHeight="1" x14ac:dyDescent="0.15">
      <c r="A846" s="2">
        <f t="shared" si="43"/>
        <v>818</v>
      </c>
      <c r="B846" s="2">
        <f ca="1">LOOKUP(A846,$C$4:$C$14,$A$5:A$14)</f>
        <v>9</v>
      </c>
      <c r="C846" s="2">
        <f t="shared" si="44"/>
        <v>819</v>
      </c>
      <c r="F846" s="14"/>
      <c r="G846" s="8">
        <f t="shared" si="45"/>
        <v>841</v>
      </c>
      <c r="H846" s="3">
        <v>9</v>
      </c>
      <c r="I846" s="3">
        <v>10</v>
      </c>
      <c r="J846" s="3">
        <v>2</v>
      </c>
      <c r="K846" s="3">
        <v>5</v>
      </c>
    </row>
    <row r="847" spans="1:11" ht="14.5" customHeight="1" x14ac:dyDescent="0.15">
      <c r="A847" s="2">
        <f t="shared" si="43"/>
        <v>819</v>
      </c>
      <c r="B847" s="2">
        <f ca="1">LOOKUP(A847,$C$4:$C$14,$A$5:A$14)</f>
        <v>9</v>
      </c>
      <c r="C847" s="2">
        <f t="shared" si="44"/>
        <v>820</v>
      </c>
      <c r="F847" s="14"/>
      <c r="G847" s="8">
        <f t="shared" si="45"/>
        <v>842</v>
      </c>
      <c r="H847" s="3">
        <v>10</v>
      </c>
      <c r="I847" s="3">
        <v>10</v>
      </c>
      <c r="J847" s="3">
        <v>2</v>
      </c>
      <c r="K847" s="3">
        <v>2</v>
      </c>
    </row>
    <row r="848" spans="1:11" ht="14.5" customHeight="1" x14ac:dyDescent="0.15">
      <c r="A848" s="2">
        <f t="shared" si="43"/>
        <v>820</v>
      </c>
      <c r="B848" s="2">
        <f ca="1">LOOKUP(A848,$C$4:$C$14,$A$5:A$14)</f>
        <v>9</v>
      </c>
      <c r="C848" s="2">
        <f t="shared" si="44"/>
        <v>821</v>
      </c>
      <c r="F848" s="14"/>
      <c r="G848" s="8">
        <f t="shared" si="45"/>
        <v>843</v>
      </c>
      <c r="H848" s="3">
        <v>7</v>
      </c>
      <c r="I848" s="3">
        <v>10</v>
      </c>
      <c r="J848" s="3">
        <v>5</v>
      </c>
      <c r="K848" s="3">
        <v>5</v>
      </c>
    </row>
    <row r="849" spans="1:11" ht="14.5" customHeight="1" x14ac:dyDescent="0.15">
      <c r="A849" s="2">
        <f t="shared" si="43"/>
        <v>821</v>
      </c>
      <c r="B849" s="2">
        <f ca="1">LOOKUP(A849,$C$4:$C$14,$A$5:A$14)</f>
        <v>9</v>
      </c>
      <c r="C849" s="2">
        <f t="shared" si="44"/>
        <v>822</v>
      </c>
      <c r="F849" s="14"/>
      <c r="G849" s="8">
        <f t="shared" si="45"/>
        <v>844</v>
      </c>
      <c r="H849" s="3">
        <v>10</v>
      </c>
      <c r="I849" s="3">
        <v>10</v>
      </c>
      <c r="J849" s="3">
        <v>3</v>
      </c>
      <c r="K849" s="3">
        <v>6</v>
      </c>
    </row>
    <row r="850" spans="1:11" ht="14.5" customHeight="1" x14ac:dyDescent="0.15">
      <c r="A850" s="2">
        <f t="shared" si="43"/>
        <v>822</v>
      </c>
      <c r="B850" s="2">
        <f ca="1">LOOKUP(A850,$C$4:$C$14,$A$5:A$14)</f>
        <v>9</v>
      </c>
      <c r="C850" s="2">
        <f t="shared" si="44"/>
        <v>823</v>
      </c>
      <c r="F850" s="14"/>
      <c r="G850" s="8">
        <f t="shared" si="45"/>
        <v>845</v>
      </c>
      <c r="H850" s="3">
        <v>10</v>
      </c>
      <c r="I850" s="3">
        <v>10</v>
      </c>
      <c r="J850" s="3">
        <v>2</v>
      </c>
      <c r="K850" s="3">
        <v>5</v>
      </c>
    </row>
    <row r="851" spans="1:11" ht="14.5" customHeight="1" x14ac:dyDescent="0.15">
      <c r="A851" s="2">
        <f t="shared" si="43"/>
        <v>823</v>
      </c>
      <c r="B851" s="2">
        <f ca="1">LOOKUP(A851,$C$4:$C$14,$A$5:A$14)</f>
        <v>9</v>
      </c>
      <c r="C851" s="2">
        <f t="shared" si="44"/>
        <v>824</v>
      </c>
      <c r="F851" s="14"/>
      <c r="G851" s="8">
        <f t="shared" si="45"/>
        <v>846</v>
      </c>
      <c r="H851" s="3">
        <v>8</v>
      </c>
      <c r="I851" s="3">
        <v>10</v>
      </c>
      <c r="J851" s="3">
        <v>3</v>
      </c>
      <c r="K851" s="3">
        <v>5</v>
      </c>
    </row>
    <row r="852" spans="1:11" ht="14.5" customHeight="1" x14ac:dyDescent="0.15">
      <c r="A852" s="2">
        <f t="shared" si="43"/>
        <v>824</v>
      </c>
      <c r="B852" s="2">
        <f ca="1">LOOKUP(A852,$C$4:$C$14,$A$5:A$14)</f>
        <v>9</v>
      </c>
      <c r="C852" s="2">
        <f t="shared" si="44"/>
        <v>825</v>
      </c>
      <c r="F852" s="14"/>
      <c r="G852" s="8">
        <f t="shared" si="45"/>
        <v>847</v>
      </c>
      <c r="H852" s="3">
        <v>9</v>
      </c>
      <c r="I852" s="3">
        <v>10</v>
      </c>
      <c r="J852" s="3">
        <v>5</v>
      </c>
      <c r="K852" s="3">
        <v>6</v>
      </c>
    </row>
    <row r="853" spans="1:11" ht="14.5" customHeight="1" x14ac:dyDescent="0.15">
      <c r="A853" s="2">
        <f t="shared" si="43"/>
        <v>825</v>
      </c>
      <c r="B853" s="2">
        <f ca="1">LOOKUP(A853,$C$4:$C$14,$A$5:A$14)</f>
        <v>9</v>
      </c>
      <c r="C853" s="2">
        <f t="shared" si="44"/>
        <v>826</v>
      </c>
      <c r="F853" s="14"/>
      <c r="G853" s="8">
        <f t="shared" si="45"/>
        <v>848</v>
      </c>
      <c r="H853" s="3">
        <v>10</v>
      </c>
      <c r="I853" s="3">
        <v>10</v>
      </c>
      <c r="J853" s="3">
        <v>3</v>
      </c>
      <c r="K853" s="3">
        <v>7</v>
      </c>
    </row>
    <row r="854" spans="1:11" ht="14.5" customHeight="1" x14ac:dyDescent="0.15">
      <c r="A854" s="2">
        <f t="shared" si="43"/>
        <v>826</v>
      </c>
      <c r="B854" s="2">
        <f ca="1">LOOKUP(A854,$C$4:$C$14,$A$5:A$14)</f>
        <v>9</v>
      </c>
      <c r="C854" s="2">
        <f t="shared" si="44"/>
        <v>827</v>
      </c>
      <c r="F854" s="14"/>
      <c r="G854" s="8">
        <f t="shared" si="45"/>
        <v>849</v>
      </c>
      <c r="H854" s="3">
        <v>9</v>
      </c>
      <c r="I854" s="3">
        <v>10</v>
      </c>
      <c r="J854" s="3">
        <v>3</v>
      </c>
      <c r="K854" s="3">
        <v>6</v>
      </c>
    </row>
    <row r="855" spans="1:11" ht="14.5" customHeight="1" x14ac:dyDescent="0.15">
      <c r="A855" s="2">
        <f t="shared" si="43"/>
        <v>827</v>
      </c>
      <c r="B855" s="2">
        <f ca="1">LOOKUP(A855,$C$4:$C$14,$A$5:A$14)</f>
        <v>9</v>
      </c>
      <c r="C855" s="2">
        <f t="shared" si="44"/>
        <v>828</v>
      </c>
      <c r="F855" s="14"/>
      <c r="G855" s="8">
        <f t="shared" si="45"/>
        <v>850</v>
      </c>
      <c r="H855" s="3">
        <v>8</v>
      </c>
      <c r="I855" s="3">
        <v>10</v>
      </c>
      <c r="J855" s="3">
        <v>1</v>
      </c>
      <c r="K855" s="3">
        <v>4</v>
      </c>
    </row>
    <row r="856" spans="1:11" ht="14.5" customHeight="1" x14ac:dyDescent="0.15">
      <c r="A856" s="2">
        <f t="shared" si="43"/>
        <v>828</v>
      </c>
      <c r="B856" s="2">
        <f ca="1">LOOKUP(A856,$C$4:$C$14,$A$5:A$14)</f>
        <v>9</v>
      </c>
      <c r="C856" s="2">
        <f t="shared" si="44"/>
        <v>829</v>
      </c>
      <c r="F856" s="14"/>
      <c r="G856" s="8">
        <f t="shared" si="45"/>
        <v>851</v>
      </c>
      <c r="H856" s="3">
        <v>8</v>
      </c>
      <c r="I856" s="3">
        <v>10</v>
      </c>
      <c r="J856" s="3">
        <v>2</v>
      </c>
      <c r="K856" s="3">
        <v>5</v>
      </c>
    </row>
    <row r="857" spans="1:11" ht="14.5" customHeight="1" x14ac:dyDescent="0.15">
      <c r="A857" s="2">
        <f t="shared" si="43"/>
        <v>829</v>
      </c>
      <c r="B857" s="2">
        <f ca="1">LOOKUP(A857,$C$4:$C$14,$A$5:A$14)</f>
        <v>9</v>
      </c>
      <c r="C857" s="2">
        <f t="shared" si="44"/>
        <v>830</v>
      </c>
      <c r="F857" s="14"/>
      <c r="G857" s="8">
        <f t="shared" si="45"/>
        <v>852</v>
      </c>
      <c r="H857" s="3">
        <v>9</v>
      </c>
      <c r="I857" s="3">
        <v>10</v>
      </c>
      <c r="J857" s="3">
        <v>2</v>
      </c>
      <c r="K857" s="3">
        <v>5</v>
      </c>
    </row>
    <row r="858" spans="1:11" ht="14.5" customHeight="1" x14ac:dyDescent="0.15">
      <c r="A858" s="2">
        <f t="shared" si="43"/>
        <v>830</v>
      </c>
      <c r="B858" s="2">
        <f ca="1">LOOKUP(A858,$C$4:$C$14,$A$5:A$14)</f>
        <v>9</v>
      </c>
      <c r="C858" s="2">
        <f t="shared" si="44"/>
        <v>831</v>
      </c>
      <c r="F858" s="14"/>
      <c r="G858" s="8">
        <f t="shared" si="45"/>
        <v>853</v>
      </c>
      <c r="H858" s="3">
        <v>10</v>
      </c>
      <c r="I858" s="3">
        <v>10</v>
      </c>
      <c r="J858" s="3">
        <v>2</v>
      </c>
      <c r="K858" s="3">
        <v>5</v>
      </c>
    </row>
    <row r="859" spans="1:11" ht="14.5" customHeight="1" x14ac:dyDescent="0.15">
      <c r="A859" s="2">
        <f t="shared" si="43"/>
        <v>831</v>
      </c>
      <c r="B859" s="2">
        <f ca="1">LOOKUP(A859,$C$4:$C$14,$A$5:A$14)</f>
        <v>9</v>
      </c>
      <c r="C859" s="2">
        <f t="shared" si="44"/>
        <v>832</v>
      </c>
      <c r="F859" s="14"/>
      <c r="G859" s="8">
        <f t="shared" si="45"/>
        <v>854</v>
      </c>
      <c r="H859" s="3">
        <v>7</v>
      </c>
      <c r="I859" s="3">
        <v>10</v>
      </c>
      <c r="J859" s="3">
        <v>2</v>
      </c>
      <c r="K859" s="3">
        <v>5</v>
      </c>
    </row>
    <row r="860" spans="1:11" ht="14.5" customHeight="1" x14ac:dyDescent="0.15">
      <c r="A860" s="2">
        <f t="shared" si="43"/>
        <v>832</v>
      </c>
      <c r="B860" s="2">
        <f ca="1">LOOKUP(A860,$C$4:$C$14,$A$5:A$14)</f>
        <v>9</v>
      </c>
      <c r="C860" s="2">
        <f t="shared" si="44"/>
        <v>833</v>
      </c>
      <c r="F860" s="14"/>
      <c r="G860" s="8">
        <f t="shared" si="45"/>
        <v>855</v>
      </c>
      <c r="H860" s="3">
        <v>10</v>
      </c>
      <c r="I860" s="3">
        <v>10</v>
      </c>
      <c r="J860" s="3">
        <v>5</v>
      </c>
      <c r="K860" s="3">
        <v>4</v>
      </c>
    </row>
    <row r="861" spans="1:11" ht="14.5" customHeight="1" x14ac:dyDescent="0.15">
      <c r="A861" s="2">
        <f t="shared" si="43"/>
        <v>833</v>
      </c>
      <c r="B861" s="2">
        <f ca="1">LOOKUP(A861,$C$4:$C$14,$A$5:A$14)</f>
        <v>9</v>
      </c>
      <c r="C861" s="2">
        <f t="shared" si="44"/>
        <v>834</v>
      </c>
      <c r="F861" s="14"/>
      <c r="G861" s="8">
        <f t="shared" si="45"/>
        <v>856</v>
      </c>
      <c r="H861" s="3">
        <v>10</v>
      </c>
      <c r="I861" s="3">
        <v>10</v>
      </c>
      <c r="J861" s="3">
        <v>4</v>
      </c>
      <c r="K861" s="3">
        <v>6</v>
      </c>
    </row>
    <row r="862" spans="1:11" ht="14.5" customHeight="1" x14ac:dyDescent="0.15">
      <c r="A862" s="2">
        <f t="shared" ref="A862:A925" si="46">A861+1</f>
        <v>834</v>
      </c>
      <c r="B862" s="2">
        <f ca="1">LOOKUP(A862,$C$4:$C$14,$A$5:A$14)</f>
        <v>9</v>
      </c>
      <c r="C862" s="2">
        <f t="shared" ref="C862:C925" si="47">C861+1</f>
        <v>835</v>
      </c>
      <c r="F862" s="14"/>
      <c r="G862" s="8">
        <f t="shared" si="45"/>
        <v>857</v>
      </c>
      <c r="H862" s="3">
        <v>8</v>
      </c>
      <c r="I862" s="3">
        <v>10</v>
      </c>
      <c r="J862" s="3">
        <v>3</v>
      </c>
      <c r="K862" s="3">
        <v>4</v>
      </c>
    </row>
    <row r="863" spans="1:11" ht="14.5" customHeight="1" x14ac:dyDescent="0.15">
      <c r="A863" s="2">
        <f t="shared" si="46"/>
        <v>835</v>
      </c>
      <c r="B863" s="2">
        <f ca="1">LOOKUP(A863,$C$4:$C$14,$A$5:A$14)</f>
        <v>9</v>
      </c>
      <c r="C863" s="2">
        <f t="shared" si="47"/>
        <v>836</v>
      </c>
      <c r="F863" s="14"/>
      <c r="G863" s="8">
        <f t="shared" si="45"/>
        <v>858</v>
      </c>
      <c r="H863" s="3">
        <v>8</v>
      </c>
      <c r="I863" s="3">
        <v>10</v>
      </c>
      <c r="J863" s="3">
        <v>5</v>
      </c>
      <c r="K863" s="3">
        <v>4</v>
      </c>
    </row>
    <row r="864" spans="1:11" ht="14.5" customHeight="1" x14ac:dyDescent="0.15">
      <c r="A864" s="2">
        <f t="shared" si="46"/>
        <v>836</v>
      </c>
      <c r="B864" s="2">
        <f ca="1">LOOKUP(A864,$C$4:$C$14,$A$5:A$14)</f>
        <v>9</v>
      </c>
      <c r="C864" s="2">
        <f t="shared" si="47"/>
        <v>837</v>
      </c>
      <c r="F864" s="14"/>
      <c r="G864" s="8">
        <f t="shared" si="45"/>
        <v>859</v>
      </c>
      <c r="H864" s="3">
        <v>7</v>
      </c>
      <c r="I864" s="3">
        <v>10</v>
      </c>
      <c r="J864" s="3">
        <v>2</v>
      </c>
      <c r="K864" s="3">
        <v>5</v>
      </c>
    </row>
    <row r="865" spans="1:11" ht="14.5" customHeight="1" x14ac:dyDescent="0.15">
      <c r="A865" s="2">
        <f t="shared" si="46"/>
        <v>837</v>
      </c>
      <c r="B865" s="2">
        <f ca="1">LOOKUP(A865,$C$4:$C$14,$A$5:A$14)</f>
        <v>9</v>
      </c>
      <c r="C865" s="2">
        <f t="shared" si="47"/>
        <v>838</v>
      </c>
      <c r="F865" s="14"/>
      <c r="G865" s="8">
        <f t="shared" si="45"/>
        <v>860</v>
      </c>
      <c r="H865" s="3">
        <v>9</v>
      </c>
      <c r="I865" s="3">
        <v>10</v>
      </c>
      <c r="J865" s="3">
        <v>4</v>
      </c>
      <c r="K865" s="3">
        <v>5</v>
      </c>
    </row>
    <row r="866" spans="1:11" ht="14.5" customHeight="1" x14ac:dyDescent="0.15">
      <c r="A866" s="2">
        <f t="shared" si="46"/>
        <v>838</v>
      </c>
      <c r="B866" s="2">
        <f ca="1">LOOKUP(A866,$C$4:$C$14,$A$5:A$14)</f>
        <v>9</v>
      </c>
      <c r="C866" s="2">
        <f t="shared" si="47"/>
        <v>839</v>
      </c>
      <c r="F866" s="14"/>
      <c r="G866" s="8">
        <f t="shared" si="45"/>
        <v>861</v>
      </c>
      <c r="H866" s="3">
        <v>8</v>
      </c>
      <c r="I866" s="3">
        <v>10</v>
      </c>
      <c r="J866" s="3">
        <v>4</v>
      </c>
      <c r="K866" s="3">
        <v>7</v>
      </c>
    </row>
    <row r="867" spans="1:11" ht="14.5" customHeight="1" x14ac:dyDescent="0.15">
      <c r="A867" s="2">
        <f t="shared" si="46"/>
        <v>839</v>
      </c>
      <c r="B867" s="2">
        <f ca="1">LOOKUP(A867,$C$4:$C$14,$A$5:A$14)</f>
        <v>9</v>
      </c>
      <c r="C867" s="2">
        <f t="shared" si="47"/>
        <v>840</v>
      </c>
      <c r="F867" s="14"/>
      <c r="G867" s="8">
        <f t="shared" si="45"/>
        <v>862</v>
      </c>
      <c r="H867" s="3">
        <v>10</v>
      </c>
      <c r="I867" s="3">
        <v>10</v>
      </c>
      <c r="J867" s="3">
        <v>6</v>
      </c>
      <c r="K867" s="3">
        <v>5</v>
      </c>
    </row>
    <row r="868" spans="1:11" ht="14.5" customHeight="1" x14ac:dyDescent="0.15">
      <c r="A868" s="2">
        <f t="shared" si="46"/>
        <v>840</v>
      </c>
      <c r="B868" s="2">
        <f ca="1">LOOKUP(A868,$C$4:$C$14,$A$5:A$14)</f>
        <v>9</v>
      </c>
      <c r="C868" s="2">
        <f t="shared" si="47"/>
        <v>841</v>
      </c>
      <c r="F868" s="14"/>
      <c r="G868" s="8">
        <f t="shared" si="45"/>
        <v>863</v>
      </c>
      <c r="H868" s="3">
        <v>8</v>
      </c>
      <c r="I868" s="3">
        <v>10</v>
      </c>
      <c r="J868" s="3">
        <v>4</v>
      </c>
      <c r="K868" s="3">
        <v>2</v>
      </c>
    </row>
    <row r="869" spans="1:11" ht="14.5" customHeight="1" x14ac:dyDescent="0.15">
      <c r="A869" s="2">
        <f t="shared" si="46"/>
        <v>841</v>
      </c>
      <c r="B869" s="2">
        <f ca="1">LOOKUP(A869,$C$4:$C$14,$A$5:A$14)</f>
        <v>9</v>
      </c>
      <c r="C869" s="2">
        <f t="shared" si="47"/>
        <v>842</v>
      </c>
      <c r="F869" s="14"/>
      <c r="G869" s="8">
        <f t="shared" si="45"/>
        <v>864</v>
      </c>
      <c r="H869" s="3">
        <v>9</v>
      </c>
      <c r="I869" s="3">
        <v>10</v>
      </c>
      <c r="J869" s="3">
        <v>1</v>
      </c>
      <c r="K869" s="3">
        <v>5</v>
      </c>
    </row>
    <row r="870" spans="1:11" ht="14.5" customHeight="1" x14ac:dyDescent="0.15">
      <c r="A870" s="2">
        <f t="shared" si="46"/>
        <v>842</v>
      </c>
      <c r="B870" s="2">
        <f ca="1">LOOKUP(A870,$C$4:$C$14,$A$5:A$14)</f>
        <v>9</v>
      </c>
      <c r="C870" s="2">
        <f t="shared" si="47"/>
        <v>843</v>
      </c>
      <c r="F870" s="14"/>
      <c r="G870" s="8">
        <f t="shared" si="45"/>
        <v>865</v>
      </c>
      <c r="H870" s="3">
        <v>9</v>
      </c>
      <c r="I870" s="3">
        <v>10</v>
      </c>
      <c r="J870" s="3">
        <v>6</v>
      </c>
      <c r="K870" s="3">
        <v>6</v>
      </c>
    </row>
    <row r="871" spans="1:11" ht="14.5" customHeight="1" x14ac:dyDescent="0.15">
      <c r="A871" s="2">
        <f t="shared" si="46"/>
        <v>843</v>
      </c>
      <c r="B871" s="2">
        <f ca="1">LOOKUP(A871,$C$4:$C$14,$A$5:A$14)</f>
        <v>9</v>
      </c>
      <c r="C871" s="2">
        <f t="shared" si="47"/>
        <v>844</v>
      </c>
      <c r="F871" s="14"/>
      <c r="G871" s="8">
        <f t="shared" si="45"/>
        <v>866</v>
      </c>
      <c r="H871" s="3">
        <v>9</v>
      </c>
      <c r="I871" s="3">
        <v>10</v>
      </c>
      <c r="J871" s="3">
        <v>3</v>
      </c>
      <c r="K871" s="3">
        <v>3</v>
      </c>
    </row>
    <row r="872" spans="1:11" ht="14.5" customHeight="1" x14ac:dyDescent="0.15">
      <c r="A872" s="2">
        <f t="shared" si="46"/>
        <v>844</v>
      </c>
      <c r="B872" s="2">
        <f ca="1">LOOKUP(A872,$C$4:$C$14,$A$5:A$14)</f>
        <v>9</v>
      </c>
      <c r="C872" s="2">
        <f t="shared" si="47"/>
        <v>845</v>
      </c>
      <c r="F872" s="14"/>
      <c r="G872" s="8">
        <f t="shared" si="45"/>
        <v>867</v>
      </c>
      <c r="H872" s="3">
        <v>9</v>
      </c>
      <c r="I872" s="3">
        <v>10</v>
      </c>
      <c r="J872" s="3">
        <v>2</v>
      </c>
      <c r="K872" s="3">
        <v>6</v>
      </c>
    </row>
    <row r="873" spans="1:11" ht="14.5" customHeight="1" x14ac:dyDescent="0.15">
      <c r="A873" s="2">
        <f t="shared" si="46"/>
        <v>845</v>
      </c>
      <c r="B873" s="2">
        <f ca="1">LOOKUP(A873,$C$4:$C$14,$A$5:A$14)</f>
        <v>9</v>
      </c>
      <c r="C873" s="2">
        <f t="shared" si="47"/>
        <v>846</v>
      </c>
      <c r="F873" s="14"/>
      <c r="G873" s="8">
        <f t="shared" si="45"/>
        <v>868</v>
      </c>
      <c r="H873" s="3">
        <v>8</v>
      </c>
      <c r="I873" s="3">
        <v>10</v>
      </c>
      <c r="J873" s="3">
        <v>2</v>
      </c>
      <c r="K873" s="3">
        <v>7</v>
      </c>
    </row>
    <row r="874" spans="1:11" ht="14.5" customHeight="1" x14ac:dyDescent="0.15">
      <c r="A874" s="2">
        <f t="shared" si="46"/>
        <v>846</v>
      </c>
      <c r="B874" s="2">
        <f ca="1">LOOKUP(A874,$C$4:$C$14,$A$5:A$14)</f>
        <v>9</v>
      </c>
      <c r="C874" s="2">
        <f t="shared" si="47"/>
        <v>847</v>
      </c>
      <c r="F874" s="14"/>
      <c r="G874" s="8">
        <f t="shared" si="45"/>
        <v>869</v>
      </c>
      <c r="H874" s="3">
        <v>8</v>
      </c>
      <c r="I874" s="3">
        <v>9</v>
      </c>
      <c r="J874" s="3">
        <v>2</v>
      </c>
      <c r="K874" s="3">
        <v>6</v>
      </c>
    </row>
    <row r="875" spans="1:11" ht="14.5" customHeight="1" x14ac:dyDescent="0.15">
      <c r="A875" s="2">
        <f t="shared" si="46"/>
        <v>847</v>
      </c>
      <c r="B875" s="2">
        <f ca="1">LOOKUP(A875,$C$4:$C$14,$A$5:A$14)</f>
        <v>9</v>
      </c>
      <c r="C875" s="2">
        <f t="shared" si="47"/>
        <v>848</v>
      </c>
      <c r="F875" s="14"/>
      <c r="G875" s="8">
        <f t="shared" si="45"/>
        <v>870</v>
      </c>
      <c r="H875" s="3">
        <v>8</v>
      </c>
      <c r="I875" s="3">
        <v>10</v>
      </c>
      <c r="J875" s="3">
        <v>4</v>
      </c>
      <c r="K875" s="3">
        <v>4</v>
      </c>
    </row>
    <row r="876" spans="1:11" ht="14.5" customHeight="1" x14ac:dyDescent="0.15">
      <c r="A876" s="2">
        <f t="shared" si="46"/>
        <v>848</v>
      </c>
      <c r="B876" s="2">
        <f ca="1">LOOKUP(A876,$C$4:$C$14,$A$5:A$14)</f>
        <v>9</v>
      </c>
      <c r="C876" s="2">
        <f t="shared" si="47"/>
        <v>849</v>
      </c>
      <c r="F876" s="14"/>
      <c r="G876" s="8">
        <f t="shared" si="45"/>
        <v>871</v>
      </c>
      <c r="H876" s="3">
        <v>10</v>
      </c>
      <c r="I876" s="3">
        <v>10</v>
      </c>
      <c r="J876" s="3">
        <v>1</v>
      </c>
      <c r="K876" s="3">
        <v>4</v>
      </c>
    </row>
    <row r="877" spans="1:11" ht="14.5" customHeight="1" x14ac:dyDescent="0.15">
      <c r="A877" s="2">
        <f t="shared" si="46"/>
        <v>849</v>
      </c>
      <c r="B877" s="2">
        <f ca="1">LOOKUP(A877,$C$4:$C$14,$A$5:A$14)</f>
        <v>9</v>
      </c>
      <c r="C877" s="2">
        <f t="shared" si="47"/>
        <v>850</v>
      </c>
      <c r="F877" s="14"/>
      <c r="G877" s="8">
        <f t="shared" si="45"/>
        <v>872</v>
      </c>
      <c r="H877" s="3">
        <v>9</v>
      </c>
      <c r="I877" s="3">
        <v>10</v>
      </c>
      <c r="J877" s="3">
        <v>6</v>
      </c>
      <c r="K877" s="3">
        <v>6</v>
      </c>
    </row>
    <row r="878" spans="1:11" ht="14.5" customHeight="1" x14ac:dyDescent="0.15">
      <c r="A878" s="2">
        <f t="shared" si="46"/>
        <v>850</v>
      </c>
      <c r="B878" s="2">
        <f ca="1">LOOKUP(A878,$C$4:$C$14,$A$5:A$14)</f>
        <v>9</v>
      </c>
      <c r="C878" s="2">
        <f t="shared" si="47"/>
        <v>851</v>
      </c>
      <c r="F878" s="14"/>
      <c r="G878" s="8">
        <f t="shared" si="45"/>
        <v>873</v>
      </c>
      <c r="H878" s="3">
        <v>10</v>
      </c>
      <c r="I878" s="3">
        <v>10</v>
      </c>
      <c r="J878" s="3">
        <v>2</v>
      </c>
      <c r="K878" s="3">
        <v>5</v>
      </c>
    </row>
    <row r="879" spans="1:11" ht="14.5" customHeight="1" x14ac:dyDescent="0.15">
      <c r="A879" s="2">
        <f t="shared" si="46"/>
        <v>851</v>
      </c>
      <c r="B879" s="2">
        <f ca="1">LOOKUP(A879,$C$4:$C$14,$A$5:A$14)</f>
        <v>9</v>
      </c>
      <c r="C879" s="2">
        <f t="shared" si="47"/>
        <v>852</v>
      </c>
      <c r="F879" s="14"/>
      <c r="G879" s="8">
        <f t="shared" si="45"/>
        <v>874</v>
      </c>
      <c r="H879" s="3">
        <v>9</v>
      </c>
      <c r="I879" s="3">
        <v>10</v>
      </c>
      <c r="J879" s="3">
        <v>2</v>
      </c>
      <c r="K879" s="3">
        <v>5</v>
      </c>
    </row>
    <row r="880" spans="1:11" ht="14.5" customHeight="1" x14ac:dyDescent="0.15">
      <c r="A880" s="2">
        <f t="shared" si="46"/>
        <v>852</v>
      </c>
      <c r="B880" s="2">
        <f ca="1">LOOKUP(A880,$C$4:$C$14,$A$5:A$14)</f>
        <v>9</v>
      </c>
      <c r="C880" s="2">
        <f t="shared" si="47"/>
        <v>853</v>
      </c>
      <c r="F880" s="14"/>
      <c r="G880" s="8">
        <f t="shared" si="45"/>
        <v>875</v>
      </c>
      <c r="H880" s="3">
        <v>8</v>
      </c>
      <c r="I880" s="3">
        <v>10</v>
      </c>
      <c r="J880" s="3">
        <v>3</v>
      </c>
      <c r="K880" s="3">
        <v>4</v>
      </c>
    </row>
    <row r="881" spans="1:11" ht="14.5" customHeight="1" x14ac:dyDescent="0.15">
      <c r="A881" s="2">
        <f t="shared" si="46"/>
        <v>853</v>
      </c>
      <c r="B881" s="2">
        <f ca="1">LOOKUP(A881,$C$4:$C$14,$A$5:A$14)</f>
        <v>9</v>
      </c>
      <c r="C881" s="2">
        <f t="shared" si="47"/>
        <v>854</v>
      </c>
      <c r="F881" s="14"/>
      <c r="G881" s="8">
        <f t="shared" si="45"/>
        <v>876</v>
      </c>
      <c r="H881" s="3">
        <v>9</v>
      </c>
      <c r="I881" s="3">
        <v>10</v>
      </c>
      <c r="J881" s="3">
        <v>3</v>
      </c>
      <c r="K881" s="3">
        <v>7</v>
      </c>
    </row>
    <row r="882" spans="1:11" ht="14.5" customHeight="1" x14ac:dyDescent="0.15">
      <c r="A882" s="2">
        <f t="shared" si="46"/>
        <v>854</v>
      </c>
      <c r="B882" s="2">
        <f ca="1">LOOKUP(A882,$C$4:$C$14,$A$5:A$14)</f>
        <v>9</v>
      </c>
      <c r="C882" s="2">
        <f t="shared" si="47"/>
        <v>855</v>
      </c>
      <c r="F882" s="14"/>
      <c r="G882" s="8">
        <f t="shared" si="45"/>
        <v>877</v>
      </c>
      <c r="H882" s="3">
        <v>9</v>
      </c>
      <c r="I882" s="3">
        <v>10</v>
      </c>
      <c r="J882" s="3">
        <v>4</v>
      </c>
      <c r="K882" s="3">
        <v>6</v>
      </c>
    </row>
    <row r="883" spans="1:11" ht="14.5" customHeight="1" x14ac:dyDescent="0.15">
      <c r="A883" s="2">
        <f t="shared" si="46"/>
        <v>855</v>
      </c>
      <c r="B883" s="2">
        <f ca="1">LOOKUP(A883,$C$4:$C$14,$A$5:A$14)</f>
        <v>9</v>
      </c>
      <c r="C883" s="2">
        <f t="shared" si="47"/>
        <v>856</v>
      </c>
      <c r="F883" s="14"/>
      <c r="G883" s="8">
        <f t="shared" si="45"/>
        <v>878</v>
      </c>
      <c r="H883" s="3">
        <v>7</v>
      </c>
      <c r="I883" s="3">
        <v>10</v>
      </c>
      <c r="J883" s="3">
        <v>3</v>
      </c>
      <c r="K883" s="3">
        <v>4</v>
      </c>
    </row>
    <row r="884" spans="1:11" ht="14.5" customHeight="1" x14ac:dyDescent="0.15">
      <c r="A884" s="2">
        <f t="shared" si="46"/>
        <v>856</v>
      </c>
      <c r="B884" s="2">
        <f ca="1">LOOKUP(A884,$C$4:$C$14,$A$5:A$14)</f>
        <v>9</v>
      </c>
      <c r="C884" s="2">
        <f t="shared" si="47"/>
        <v>857</v>
      </c>
      <c r="F884" s="14"/>
      <c r="G884" s="8">
        <f t="shared" si="45"/>
        <v>879</v>
      </c>
      <c r="H884" s="3">
        <v>8</v>
      </c>
      <c r="I884" s="3">
        <v>10</v>
      </c>
      <c r="J884" s="3">
        <v>4</v>
      </c>
      <c r="K884" s="3">
        <v>4</v>
      </c>
    </row>
    <row r="885" spans="1:11" ht="14.5" customHeight="1" x14ac:dyDescent="0.15">
      <c r="A885" s="2">
        <f t="shared" si="46"/>
        <v>857</v>
      </c>
      <c r="B885" s="2">
        <f ca="1">LOOKUP(A885,$C$4:$C$14,$A$5:A$14)</f>
        <v>9</v>
      </c>
      <c r="C885" s="2">
        <f t="shared" si="47"/>
        <v>858</v>
      </c>
      <c r="F885" s="14"/>
      <c r="G885" s="8">
        <f t="shared" si="45"/>
        <v>880</v>
      </c>
      <c r="H885" s="3">
        <v>8</v>
      </c>
      <c r="I885" s="3">
        <v>10</v>
      </c>
      <c r="J885" s="3">
        <v>2</v>
      </c>
      <c r="K885" s="3">
        <v>7</v>
      </c>
    </row>
    <row r="886" spans="1:11" ht="14.5" customHeight="1" x14ac:dyDescent="0.15">
      <c r="A886" s="2">
        <f t="shared" si="46"/>
        <v>858</v>
      </c>
      <c r="B886" s="2">
        <f ca="1">LOOKUP(A886,$C$4:$C$14,$A$5:A$14)</f>
        <v>9</v>
      </c>
      <c r="C886" s="2">
        <f t="shared" si="47"/>
        <v>859</v>
      </c>
      <c r="F886" s="14"/>
      <c r="G886" s="8">
        <f t="shared" si="45"/>
        <v>881</v>
      </c>
      <c r="H886" s="3">
        <v>9</v>
      </c>
      <c r="I886" s="3">
        <v>10</v>
      </c>
      <c r="J886" s="3">
        <v>1</v>
      </c>
      <c r="K886" s="3">
        <v>7</v>
      </c>
    </row>
    <row r="887" spans="1:11" ht="14.5" customHeight="1" x14ac:dyDescent="0.15">
      <c r="A887" s="2">
        <f t="shared" si="46"/>
        <v>859</v>
      </c>
      <c r="B887" s="2">
        <f ca="1">LOOKUP(A887,$C$4:$C$14,$A$5:A$14)</f>
        <v>9</v>
      </c>
      <c r="C887" s="2">
        <f t="shared" si="47"/>
        <v>860</v>
      </c>
      <c r="F887" s="14"/>
      <c r="G887" s="8">
        <f t="shared" si="45"/>
        <v>882</v>
      </c>
      <c r="H887" s="3">
        <v>10</v>
      </c>
      <c r="I887" s="3">
        <v>10</v>
      </c>
      <c r="J887" s="3">
        <v>4</v>
      </c>
      <c r="K887" s="3">
        <v>4</v>
      </c>
    </row>
    <row r="888" spans="1:11" ht="14.5" customHeight="1" x14ac:dyDescent="0.15">
      <c r="A888" s="2">
        <f t="shared" si="46"/>
        <v>860</v>
      </c>
      <c r="B888" s="2">
        <f ca="1">LOOKUP(A888,$C$4:$C$14,$A$5:A$14)</f>
        <v>9</v>
      </c>
      <c r="C888" s="2">
        <f t="shared" si="47"/>
        <v>861</v>
      </c>
      <c r="F888" s="14"/>
      <c r="G888" s="8">
        <f t="shared" si="45"/>
        <v>883</v>
      </c>
      <c r="H888" s="3">
        <v>9</v>
      </c>
      <c r="I888" s="3">
        <v>10</v>
      </c>
      <c r="J888" s="3">
        <v>1</v>
      </c>
      <c r="K888" s="3">
        <v>4</v>
      </c>
    </row>
    <row r="889" spans="1:11" ht="14.5" customHeight="1" x14ac:dyDescent="0.15">
      <c r="A889" s="2">
        <f t="shared" si="46"/>
        <v>861</v>
      </c>
      <c r="B889" s="2">
        <f ca="1">LOOKUP(A889,$C$4:$C$14,$A$5:A$14)</f>
        <v>9</v>
      </c>
      <c r="C889" s="2">
        <f t="shared" si="47"/>
        <v>862</v>
      </c>
      <c r="F889" s="14"/>
      <c r="G889" s="8">
        <f t="shared" si="45"/>
        <v>884</v>
      </c>
      <c r="H889" s="3">
        <v>9</v>
      </c>
      <c r="I889" s="3">
        <v>10</v>
      </c>
      <c r="J889" s="3">
        <v>3</v>
      </c>
      <c r="K889" s="3">
        <v>2</v>
      </c>
    </row>
    <row r="890" spans="1:11" ht="14.5" customHeight="1" x14ac:dyDescent="0.15">
      <c r="A890" s="2">
        <f t="shared" si="46"/>
        <v>862</v>
      </c>
      <c r="B890" s="2">
        <f ca="1">LOOKUP(A890,$C$4:$C$14,$A$5:A$14)</f>
        <v>9</v>
      </c>
      <c r="C890" s="2">
        <f t="shared" si="47"/>
        <v>863</v>
      </c>
      <c r="F890" s="14"/>
      <c r="G890" s="8">
        <f t="shared" si="45"/>
        <v>885</v>
      </c>
      <c r="H890" s="3">
        <v>7</v>
      </c>
      <c r="I890" s="3">
        <v>10</v>
      </c>
      <c r="J890" s="3">
        <v>3</v>
      </c>
      <c r="K890" s="3">
        <v>2</v>
      </c>
    </row>
    <row r="891" spans="1:11" ht="14.5" customHeight="1" x14ac:dyDescent="0.15">
      <c r="A891" s="2">
        <f t="shared" si="46"/>
        <v>863</v>
      </c>
      <c r="B891" s="2">
        <f ca="1">LOOKUP(A891,$C$4:$C$14,$A$5:A$14)</f>
        <v>9</v>
      </c>
      <c r="C891" s="2">
        <f t="shared" si="47"/>
        <v>864</v>
      </c>
      <c r="F891" s="14"/>
      <c r="G891" s="8">
        <f t="shared" si="45"/>
        <v>886</v>
      </c>
      <c r="H891" s="3">
        <v>8</v>
      </c>
      <c r="I891" s="3">
        <v>10</v>
      </c>
      <c r="J891" s="3">
        <v>2</v>
      </c>
      <c r="K891" s="3">
        <v>3</v>
      </c>
    </row>
    <row r="892" spans="1:11" ht="14.5" customHeight="1" x14ac:dyDescent="0.15">
      <c r="A892" s="2">
        <f t="shared" si="46"/>
        <v>864</v>
      </c>
      <c r="B892" s="2">
        <f ca="1">LOOKUP(A892,$C$4:$C$14,$A$5:A$14)</f>
        <v>9</v>
      </c>
      <c r="C892" s="2">
        <f t="shared" si="47"/>
        <v>865</v>
      </c>
      <c r="F892" s="14"/>
      <c r="G892" s="8">
        <f t="shared" si="45"/>
        <v>887</v>
      </c>
      <c r="H892" s="3">
        <v>10</v>
      </c>
      <c r="I892" s="3">
        <v>10</v>
      </c>
      <c r="J892" s="3">
        <v>3</v>
      </c>
      <c r="K892" s="3">
        <v>4</v>
      </c>
    </row>
    <row r="893" spans="1:11" ht="14.5" customHeight="1" x14ac:dyDescent="0.15">
      <c r="A893" s="2">
        <f t="shared" si="46"/>
        <v>865</v>
      </c>
      <c r="B893" s="2">
        <f ca="1">LOOKUP(A893,$C$4:$C$14,$A$5:A$14)</f>
        <v>9</v>
      </c>
      <c r="C893" s="2">
        <f t="shared" si="47"/>
        <v>866</v>
      </c>
      <c r="F893" s="14"/>
      <c r="G893" s="8">
        <f t="shared" si="45"/>
        <v>888</v>
      </c>
      <c r="H893" s="3">
        <v>10</v>
      </c>
      <c r="I893" s="3">
        <v>10</v>
      </c>
      <c r="J893" s="3">
        <v>3</v>
      </c>
      <c r="K893" s="3">
        <v>5</v>
      </c>
    </row>
    <row r="894" spans="1:11" ht="14.5" customHeight="1" x14ac:dyDescent="0.15">
      <c r="A894" s="2">
        <f t="shared" si="46"/>
        <v>866</v>
      </c>
      <c r="B894" s="2">
        <f ca="1">LOOKUP(A894,$C$4:$C$14,$A$5:A$14)</f>
        <v>9</v>
      </c>
      <c r="C894" s="2">
        <f t="shared" si="47"/>
        <v>867</v>
      </c>
      <c r="F894" s="14"/>
      <c r="G894" s="8">
        <f t="shared" si="45"/>
        <v>889</v>
      </c>
      <c r="H894" s="3">
        <v>9</v>
      </c>
      <c r="I894" s="3">
        <v>10</v>
      </c>
      <c r="J894" s="3">
        <v>2</v>
      </c>
      <c r="K894" s="3">
        <v>4</v>
      </c>
    </row>
    <row r="895" spans="1:11" ht="14.5" customHeight="1" x14ac:dyDescent="0.15">
      <c r="A895" s="2">
        <f t="shared" si="46"/>
        <v>867</v>
      </c>
      <c r="B895" s="2">
        <f ca="1">LOOKUP(A895,$C$4:$C$14,$A$5:A$14)</f>
        <v>9</v>
      </c>
      <c r="C895" s="2">
        <f t="shared" si="47"/>
        <v>868</v>
      </c>
      <c r="F895" s="14"/>
      <c r="G895" s="8">
        <f t="shared" si="45"/>
        <v>890</v>
      </c>
      <c r="H895" s="3">
        <v>10</v>
      </c>
      <c r="I895" s="3">
        <v>10</v>
      </c>
      <c r="J895" s="3">
        <v>2</v>
      </c>
      <c r="K895" s="3">
        <v>2</v>
      </c>
    </row>
    <row r="896" spans="1:11" ht="14.5" customHeight="1" x14ac:dyDescent="0.15">
      <c r="A896" s="2">
        <f t="shared" si="46"/>
        <v>868</v>
      </c>
      <c r="B896" s="2">
        <f ca="1">LOOKUP(A896,$C$4:$C$14,$A$5:A$14)</f>
        <v>9</v>
      </c>
      <c r="C896" s="2">
        <f t="shared" si="47"/>
        <v>869</v>
      </c>
      <c r="F896" s="14"/>
      <c r="G896" s="8">
        <f t="shared" si="45"/>
        <v>891</v>
      </c>
      <c r="H896" s="3">
        <v>10</v>
      </c>
      <c r="I896" s="3">
        <v>10</v>
      </c>
      <c r="J896" s="3">
        <v>4</v>
      </c>
      <c r="K896" s="3">
        <v>6</v>
      </c>
    </row>
    <row r="897" spans="1:11" ht="14.5" customHeight="1" x14ac:dyDescent="0.15">
      <c r="A897" s="2">
        <f t="shared" si="46"/>
        <v>869</v>
      </c>
      <c r="B897" s="2">
        <f ca="1">LOOKUP(A897,$C$4:$C$14,$A$5:A$14)</f>
        <v>9</v>
      </c>
      <c r="C897" s="2">
        <f t="shared" si="47"/>
        <v>870</v>
      </c>
      <c r="F897" s="14"/>
      <c r="G897" s="8">
        <f t="shared" si="45"/>
        <v>892</v>
      </c>
      <c r="H897" s="3">
        <v>8</v>
      </c>
      <c r="I897" s="3">
        <v>10</v>
      </c>
      <c r="J897" s="3">
        <v>3</v>
      </c>
      <c r="K897" s="3">
        <v>8</v>
      </c>
    </row>
    <row r="898" spans="1:11" ht="14.5" customHeight="1" x14ac:dyDescent="0.15">
      <c r="A898" s="2">
        <f t="shared" si="46"/>
        <v>870</v>
      </c>
      <c r="B898" s="2">
        <f ca="1">LOOKUP(A898,$C$4:$C$14,$A$5:A$14)</f>
        <v>9</v>
      </c>
      <c r="C898" s="2">
        <f t="shared" si="47"/>
        <v>871</v>
      </c>
      <c r="F898" s="14"/>
      <c r="G898" s="8">
        <f t="shared" si="45"/>
        <v>893</v>
      </c>
      <c r="H898" s="3">
        <v>8</v>
      </c>
      <c r="I898" s="3">
        <v>10</v>
      </c>
      <c r="J898" s="3">
        <v>4</v>
      </c>
      <c r="K898" s="3">
        <v>4</v>
      </c>
    </row>
    <row r="899" spans="1:11" ht="14.5" customHeight="1" x14ac:dyDescent="0.15">
      <c r="A899" s="2">
        <f t="shared" si="46"/>
        <v>871</v>
      </c>
      <c r="B899" s="2">
        <f ca="1">LOOKUP(A899,$C$4:$C$14,$A$5:A$14)</f>
        <v>9</v>
      </c>
      <c r="C899" s="2">
        <f t="shared" si="47"/>
        <v>872</v>
      </c>
      <c r="F899" s="14"/>
      <c r="G899" s="8">
        <f t="shared" si="45"/>
        <v>894</v>
      </c>
      <c r="H899" s="3">
        <v>10</v>
      </c>
      <c r="I899" s="3">
        <v>9</v>
      </c>
      <c r="J899" s="3">
        <v>3</v>
      </c>
      <c r="K899" s="3">
        <v>4</v>
      </c>
    </row>
    <row r="900" spans="1:11" ht="14.5" customHeight="1" x14ac:dyDescent="0.15">
      <c r="A900" s="2">
        <f t="shared" si="46"/>
        <v>872</v>
      </c>
      <c r="B900" s="2">
        <f ca="1">LOOKUP(A900,$C$4:$C$14,$A$5:A$14)</f>
        <v>9</v>
      </c>
      <c r="C900" s="2">
        <f t="shared" si="47"/>
        <v>873</v>
      </c>
      <c r="F900" s="14"/>
      <c r="G900" s="8">
        <f t="shared" si="45"/>
        <v>895</v>
      </c>
      <c r="H900" s="3">
        <v>9</v>
      </c>
      <c r="I900" s="3">
        <v>10</v>
      </c>
      <c r="J900" s="3">
        <v>4</v>
      </c>
      <c r="K900" s="3">
        <v>7</v>
      </c>
    </row>
    <row r="901" spans="1:11" ht="14.5" customHeight="1" x14ac:dyDescent="0.15">
      <c r="A901" s="2">
        <f t="shared" si="46"/>
        <v>873</v>
      </c>
      <c r="B901" s="2">
        <f ca="1">LOOKUP(A901,$C$4:$C$14,$A$5:A$14)</f>
        <v>9</v>
      </c>
      <c r="C901" s="2">
        <f t="shared" si="47"/>
        <v>874</v>
      </c>
      <c r="F901" s="14"/>
      <c r="G901" s="8">
        <f t="shared" si="45"/>
        <v>896</v>
      </c>
      <c r="H901" s="3">
        <v>9</v>
      </c>
      <c r="I901" s="3">
        <v>10</v>
      </c>
      <c r="J901" s="3">
        <v>5</v>
      </c>
      <c r="K901" s="3">
        <v>9</v>
      </c>
    </row>
    <row r="902" spans="1:11" ht="14.5" customHeight="1" x14ac:dyDescent="0.15">
      <c r="A902" s="2">
        <f t="shared" si="46"/>
        <v>874</v>
      </c>
      <c r="B902" s="2">
        <f ca="1">LOOKUP(A902,$C$4:$C$14,$A$5:A$14)</f>
        <v>9</v>
      </c>
      <c r="C902" s="2">
        <f t="shared" si="47"/>
        <v>875</v>
      </c>
      <c r="F902" s="14"/>
      <c r="G902" s="8">
        <f t="shared" si="45"/>
        <v>897</v>
      </c>
      <c r="H902" s="3">
        <v>9</v>
      </c>
      <c r="I902" s="3">
        <v>10</v>
      </c>
      <c r="J902" s="3">
        <v>2</v>
      </c>
      <c r="K902" s="3">
        <v>3</v>
      </c>
    </row>
    <row r="903" spans="1:11" ht="14.5" customHeight="1" x14ac:dyDescent="0.15">
      <c r="A903" s="2">
        <f t="shared" si="46"/>
        <v>875</v>
      </c>
      <c r="B903" s="2">
        <f ca="1">LOOKUP(A903,$C$4:$C$14,$A$5:A$14)</f>
        <v>9</v>
      </c>
      <c r="C903" s="2">
        <f t="shared" si="47"/>
        <v>876</v>
      </c>
      <c r="F903" s="14"/>
      <c r="G903" s="8">
        <f t="shared" si="45"/>
        <v>898</v>
      </c>
      <c r="H903" s="3">
        <v>10</v>
      </c>
      <c r="I903" s="3">
        <v>10</v>
      </c>
      <c r="J903" s="3">
        <v>4</v>
      </c>
      <c r="K903" s="3">
        <v>5</v>
      </c>
    </row>
    <row r="904" spans="1:11" ht="14.5" customHeight="1" x14ac:dyDescent="0.15">
      <c r="A904" s="2">
        <f t="shared" si="46"/>
        <v>876</v>
      </c>
      <c r="B904" s="2">
        <f ca="1">LOOKUP(A904,$C$4:$C$14,$A$5:A$14)</f>
        <v>9</v>
      </c>
      <c r="C904" s="2">
        <f t="shared" si="47"/>
        <v>877</v>
      </c>
      <c r="F904" s="14"/>
      <c r="G904" s="8">
        <f t="shared" ref="G904:G967" si="48">1+G903</f>
        <v>899</v>
      </c>
      <c r="H904" s="3">
        <v>10</v>
      </c>
      <c r="I904" s="3">
        <v>10</v>
      </c>
      <c r="J904" s="3">
        <v>3</v>
      </c>
      <c r="K904" s="3">
        <v>4</v>
      </c>
    </row>
    <row r="905" spans="1:11" ht="14.5" customHeight="1" x14ac:dyDescent="0.15">
      <c r="A905" s="2">
        <f t="shared" si="46"/>
        <v>877</v>
      </c>
      <c r="B905" s="2">
        <f ca="1">LOOKUP(A905,$C$4:$C$14,$A$5:A$14)</f>
        <v>9</v>
      </c>
      <c r="C905" s="2">
        <f t="shared" si="47"/>
        <v>878</v>
      </c>
      <c r="F905" s="14"/>
      <c r="G905" s="8">
        <f t="shared" si="48"/>
        <v>900</v>
      </c>
      <c r="H905" s="3">
        <v>10</v>
      </c>
      <c r="I905" s="3">
        <v>10</v>
      </c>
      <c r="J905" s="3">
        <v>3</v>
      </c>
      <c r="K905" s="3">
        <v>4</v>
      </c>
    </row>
    <row r="906" spans="1:11" ht="14.5" customHeight="1" x14ac:dyDescent="0.15">
      <c r="A906" s="2">
        <f t="shared" si="46"/>
        <v>878</v>
      </c>
      <c r="B906" s="2">
        <f ca="1">LOOKUP(A906,$C$4:$C$14,$A$5:A$14)</f>
        <v>9</v>
      </c>
      <c r="C906" s="2">
        <f t="shared" si="47"/>
        <v>879</v>
      </c>
      <c r="F906" s="14"/>
      <c r="G906" s="8">
        <f t="shared" si="48"/>
        <v>901</v>
      </c>
      <c r="H906" s="3">
        <v>8</v>
      </c>
      <c r="I906" s="3">
        <v>10</v>
      </c>
      <c r="J906" s="3">
        <v>2</v>
      </c>
      <c r="K906" s="3">
        <v>2</v>
      </c>
    </row>
    <row r="907" spans="1:11" ht="14.5" customHeight="1" x14ac:dyDescent="0.15">
      <c r="A907" s="2">
        <f t="shared" si="46"/>
        <v>879</v>
      </c>
      <c r="B907" s="2">
        <f ca="1">LOOKUP(A907,$C$4:$C$14,$A$5:A$14)</f>
        <v>9</v>
      </c>
      <c r="C907" s="2">
        <f t="shared" si="47"/>
        <v>880</v>
      </c>
      <c r="F907" s="14"/>
      <c r="G907" s="8">
        <f t="shared" si="48"/>
        <v>902</v>
      </c>
      <c r="H907" s="3">
        <v>9</v>
      </c>
      <c r="I907" s="3">
        <v>10</v>
      </c>
      <c r="J907" s="3">
        <v>4</v>
      </c>
      <c r="K907" s="3">
        <v>5</v>
      </c>
    </row>
    <row r="908" spans="1:11" ht="14.5" customHeight="1" x14ac:dyDescent="0.15">
      <c r="A908" s="2">
        <f t="shared" si="46"/>
        <v>880</v>
      </c>
      <c r="B908" s="2">
        <f ca="1">LOOKUP(A908,$C$4:$C$14,$A$5:A$14)</f>
        <v>9</v>
      </c>
      <c r="C908" s="2">
        <f t="shared" si="47"/>
        <v>881</v>
      </c>
      <c r="F908" s="14"/>
      <c r="G908" s="8">
        <f t="shared" si="48"/>
        <v>903</v>
      </c>
      <c r="H908" s="3">
        <v>9</v>
      </c>
      <c r="I908" s="3">
        <v>10</v>
      </c>
      <c r="J908" s="3">
        <v>3</v>
      </c>
      <c r="K908" s="3">
        <v>6</v>
      </c>
    </row>
    <row r="909" spans="1:11" ht="14.5" customHeight="1" x14ac:dyDescent="0.15">
      <c r="A909" s="2">
        <f t="shared" si="46"/>
        <v>881</v>
      </c>
      <c r="B909" s="2">
        <f ca="1">LOOKUP(A909,$C$4:$C$14,$A$5:A$14)</f>
        <v>9</v>
      </c>
      <c r="C909" s="2">
        <f t="shared" si="47"/>
        <v>882</v>
      </c>
      <c r="F909" s="14"/>
      <c r="G909" s="8">
        <f t="shared" si="48"/>
        <v>904</v>
      </c>
      <c r="H909" s="3">
        <v>9</v>
      </c>
      <c r="I909" s="3">
        <v>10</v>
      </c>
      <c r="J909" s="3">
        <v>2</v>
      </c>
      <c r="K909" s="3">
        <v>5</v>
      </c>
    </row>
    <row r="910" spans="1:11" ht="14.5" customHeight="1" x14ac:dyDescent="0.15">
      <c r="A910" s="2">
        <f t="shared" si="46"/>
        <v>882</v>
      </c>
      <c r="B910" s="2">
        <f ca="1">LOOKUP(A910,$C$4:$C$14,$A$5:A$14)</f>
        <v>9</v>
      </c>
      <c r="C910" s="2">
        <f t="shared" si="47"/>
        <v>883</v>
      </c>
      <c r="F910" s="14"/>
      <c r="G910" s="8">
        <f t="shared" si="48"/>
        <v>905</v>
      </c>
      <c r="H910" s="3">
        <v>10</v>
      </c>
      <c r="I910" s="3">
        <v>10</v>
      </c>
      <c r="J910" s="3">
        <v>4</v>
      </c>
      <c r="K910" s="3">
        <v>7</v>
      </c>
    </row>
    <row r="911" spans="1:11" ht="14.5" customHeight="1" x14ac:dyDescent="0.15">
      <c r="A911" s="2">
        <f t="shared" si="46"/>
        <v>883</v>
      </c>
      <c r="B911" s="2">
        <f ca="1">LOOKUP(A911,$C$4:$C$14,$A$5:A$14)</f>
        <v>9</v>
      </c>
      <c r="C911" s="2">
        <f t="shared" si="47"/>
        <v>884</v>
      </c>
      <c r="F911" s="14"/>
      <c r="G911" s="8">
        <f t="shared" si="48"/>
        <v>906</v>
      </c>
      <c r="H911" s="3">
        <v>8</v>
      </c>
      <c r="I911" s="3">
        <v>10</v>
      </c>
      <c r="J911" s="3">
        <v>2</v>
      </c>
      <c r="K911" s="3">
        <v>7</v>
      </c>
    </row>
    <row r="912" spans="1:11" ht="14.5" customHeight="1" x14ac:dyDescent="0.15">
      <c r="A912" s="2">
        <f t="shared" si="46"/>
        <v>884</v>
      </c>
      <c r="B912" s="2">
        <f ca="1">LOOKUP(A912,$C$4:$C$14,$A$5:A$14)</f>
        <v>9</v>
      </c>
      <c r="C912" s="2">
        <f t="shared" si="47"/>
        <v>885</v>
      </c>
      <c r="F912" s="14"/>
      <c r="G912" s="8">
        <f t="shared" si="48"/>
        <v>907</v>
      </c>
      <c r="H912" s="3">
        <v>9</v>
      </c>
      <c r="I912" s="3">
        <v>10</v>
      </c>
      <c r="J912" s="3">
        <v>3</v>
      </c>
      <c r="K912" s="3">
        <v>4</v>
      </c>
    </row>
    <row r="913" spans="1:11" ht="14.5" customHeight="1" x14ac:dyDescent="0.15">
      <c r="A913" s="2">
        <f t="shared" si="46"/>
        <v>885</v>
      </c>
      <c r="B913" s="2">
        <f ca="1">LOOKUP(A913,$C$4:$C$14,$A$5:A$14)</f>
        <v>9</v>
      </c>
      <c r="C913" s="2">
        <f t="shared" si="47"/>
        <v>886</v>
      </c>
      <c r="F913" s="14"/>
      <c r="G913" s="8">
        <f t="shared" si="48"/>
        <v>908</v>
      </c>
      <c r="H913" s="3">
        <v>9</v>
      </c>
      <c r="I913" s="3">
        <v>10</v>
      </c>
      <c r="J913" s="3">
        <v>4</v>
      </c>
      <c r="K913" s="3">
        <v>5</v>
      </c>
    </row>
    <row r="914" spans="1:11" ht="14.5" customHeight="1" x14ac:dyDescent="0.15">
      <c r="A914" s="2">
        <f t="shared" si="46"/>
        <v>886</v>
      </c>
      <c r="B914" s="2">
        <f ca="1">LOOKUP(A914,$C$4:$C$14,$A$5:A$14)</f>
        <v>9</v>
      </c>
      <c r="C914" s="2">
        <f t="shared" si="47"/>
        <v>887</v>
      </c>
      <c r="F914" s="14"/>
      <c r="G914" s="8">
        <f t="shared" si="48"/>
        <v>909</v>
      </c>
      <c r="H914" s="3">
        <v>10</v>
      </c>
      <c r="I914" s="3">
        <v>10</v>
      </c>
      <c r="J914" s="3">
        <v>3</v>
      </c>
      <c r="K914" s="3">
        <v>6</v>
      </c>
    </row>
    <row r="915" spans="1:11" ht="14.5" customHeight="1" x14ac:dyDescent="0.15">
      <c r="A915" s="2">
        <f t="shared" si="46"/>
        <v>887</v>
      </c>
      <c r="B915" s="2">
        <f ca="1">LOOKUP(A915,$C$4:$C$14,$A$5:A$14)</f>
        <v>9</v>
      </c>
      <c r="C915" s="2">
        <f t="shared" si="47"/>
        <v>888</v>
      </c>
      <c r="F915" s="14"/>
      <c r="G915" s="8">
        <f t="shared" si="48"/>
        <v>910</v>
      </c>
      <c r="H915" s="3">
        <v>8</v>
      </c>
      <c r="I915" s="3">
        <v>10</v>
      </c>
      <c r="J915" s="3">
        <v>5</v>
      </c>
      <c r="K915" s="3">
        <v>7</v>
      </c>
    </row>
    <row r="916" spans="1:11" ht="14.5" customHeight="1" x14ac:dyDescent="0.15">
      <c r="A916" s="2">
        <f t="shared" si="46"/>
        <v>888</v>
      </c>
      <c r="B916" s="2">
        <f ca="1">LOOKUP(A916,$C$4:$C$14,$A$5:A$14)</f>
        <v>9</v>
      </c>
      <c r="C916" s="2">
        <f t="shared" si="47"/>
        <v>889</v>
      </c>
      <c r="F916" s="14"/>
      <c r="G916" s="8">
        <f t="shared" si="48"/>
        <v>911</v>
      </c>
      <c r="H916" s="3">
        <v>8</v>
      </c>
      <c r="I916" s="3">
        <v>10</v>
      </c>
      <c r="J916" s="3">
        <v>2</v>
      </c>
      <c r="K916" s="3">
        <v>7</v>
      </c>
    </row>
    <row r="917" spans="1:11" ht="14.5" customHeight="1" x14ac:dyDescent="0.15">
      <c r="A917" s="2">
        <f t="shared" si="46"/>
        <v>889</v>
      </c>
      <c r="B917" s="2">
        <f ca="1">LOOKUP(A917,$C$4:$C$14,$A$5:A$14)</f>
        <v>9</v>
      </c>
      <c r="C917" s="2">
        <f t="shared" si="47"/>
        <v>890</v>
      </c>
      <c r="F917" s="14"/>
      <c r="G917" s="8">
        <f t="shared" si="48"/>
        <v>912</v>
      </c>
      <c r="H917" s="3">
        <v>8</v>
      </c>
      <c r="I917" s="3">
        <v>10</v>
      </c>
      <c r="J917" s="3">
        <v>3</v>
      </c>
      <c r="K917" s="3">
        <v>4</v>
      </c>
    </row>
    <row r="918" spans="1:11" ht="14.5" customHeight="1" x14ac:dyDescent="0.15">
      <c r="A918" s="2">
        <f t="shared" si="46"/>
        <v>890</v>
      </c>
      <c r="B918" s="2">
        <f ca="1">LOOKUP(A918,$C$4:$C$14,$A$5:A$14)</f>
        <v>9</v>
      </c>
      <c r="C918" s="2">
        <f t="shared" si="47"/>
        <v>891</v>
      </c>
      <c r="F918" s="14"/>
      <c r="G918" s="8">
        <f t="shared" si="48"/>
        <v>913</v>
      </c>
      <c r="H918" s="3">
        <v>9</v>
      </c>
      <c r="I918" s="3">
        <v>10</v>
      </c>
      <c r="J918" s="3">
        <v>2</v>
      </c>
      <c r="K918" s="3">
        <v>5</v>
      </c>
    </row>
    <row r="919" spans="1:11" ht="14.5" customHeight="1" x14ac:dyDescent="0.15">
      <c r="A919" s="2">
        <f t="shared" si="46"/>
        <v>891</v>
      </c>
      <c r="B919" s="2">
        <f ca="1">LOOKUP(A919,$C$4:$C$14,$A$5:A$14)</f>
        <v>9</v>
      </c>
      <c r="C919" s="2">
        <f t="shared" si="47"/>
        <v>892</v>
      </c>
      <c r="F919" s="14"/>
      <c r="G919" s="8">
        <f t="shared" si="48"/>
        <v>914</v>
      </c>
      <c r="H919" s="3">
        <v>10</v>
      </c>
      <c r="I919" s="3">
        <v>10</v>
      </c>
      <c r="J919" s="3">
        <v>3</v>
      </c>
      <c r="K919" s="3">
        <v>2</v>
      </c>
    </row>
    <row r="920" spans="1:11" ht="14.5" customHeight="1" x14ac:dyDescent="0.15">
      <c r="A920" s="2">
        <f t="shared" si="46"/>
        <v>892</v>
      </c>
      <c r="B920" s="2">
        <f ca="1">LOOKUP(A920,$C$4:$C$14,$A$5:A$14)</f>
        <v>9</v>
      </c>
      <c r="C920" s="2">
        <f t="shared" si="47"/>
        <v>893</v>
      </c>
      <c r="F920" s="14"/>
      <c r="G920" s="8">
        <f t="shared" si="48"/>
        <v>915</v>
      </c>
      <c r="H920" s="3">
        <v>10</v>
      </c>
      <c r="I920" s="3">
        <v>10</v>
      </c>
      <c r="J920" s="3">
        <v>4</v>
      </c>
      <c r="K920" s="3">
        <v>6</v>
      </c>
    </row>
    <row r="921" spans="1:11" ht="14.5" customHeight="1" x14ac:dyDescent="0.15">
      <c r="A921" s="2">
        <f t="shared" si="46"/>
        <v>893</v>
      </c>
      <c r="B921" s="2">
        <f ca="1">LOOKUP(A921,$C$4:$C$14,$A$5:A$14)</f>
        <v>9</v>
      </c>
      <c r="C921" s="2">
        <f t="shared" si="47"/>
        <v>894</v>
      </c>
      <c r="F921" s="14"/>
      <c r="G921" s="8">
        <f t="shared" si="48"/>
        <v>916</v>
      </c>
      <c r="H921" s="3">
        <v>9</v>
      </c>
      <c r="I921" s="3">
        <v>10</v>
      </c>
      <c r="J921" s="3">
        <v>4</v>
      </c>
      <c r="K921" s="3">
        <v>4</v>
      </c>
    </row>
    <row r="922" spans="1:11" ht="14.5" customHeight="1" x14ac:dyDescent="0.15">
      <c r="A922" s="2">
        <f t="shared" si="46"/>
        <v>894</v>
      </c>
      <c r="B922" s="2">
        <f ca="1">LOOKUP(A922,$C$4:$C$14,$A$5:A$14)</f>
        <v>9</v>
      </c>
      <c r="C922" s="2">
        <f t="shared" si="47"/>
        <v>895</v>
      </c>
      <c r="F922" s="14"/>
      <c r="G922" s="8">
        <f t="shared" si="48"/>
        <v>917</v>
      </c>
      <c r="H922" s="3">
        <v>9</v>
      </c>
      <c r="I922" s="3">
        <v>10</v>
      </c>
      <c r="J922" s="3">
        <v>3</v>
      </c>
      <c r="K922" s="3">
        <v>3</v>
      </c>
    </row>
    <row r="923" spans="1:11" ht="14.5" customHeight="1" x14ac:dyDescent="0.15">
      <c r="A923" s="2">
        <f t="shared" si="46"/>
        <v>895</v>
      </c>
      <c r="B923" s="2">
        <f ca="1">LOOKUP(A923,$C$4:$C$14,$A$5:A$14)</f>
        <v>9</v>
      </c>
      <c r="C923" s="2">
        <f t="shared" si="47"/>
        <v>896</v>
      </c>
      <c r="F923" s="14"/>
      <c r="G923" s="8">
        <f t="shared" si="48"/>
        <v>918</v>
      </c>
      <c r="H923" s="3">
        <v>9</v>
      </c>
      <c r="I923" s="3">
        <v>10</v>
      </c>
      <c r="J923" s="3">
        <v>5</v>
      </c>
      <c r="K923" s="3">
        <v>3</v>
      </c>
    </row>
    <row r="924" spans="1:11" ht="14.5" customHeight="1" x14ac:dyDescent="0.15">
      <c r="A924" s="2">
        <f t="shared" si="46"/>
        <v>896</v>
      </c>
      <c r="B924" s="2">
        <f ca="1">LOOKUP(A924,$C$4:$C$14,$A$5:A$14)</f>
        <v>9</v>
      </c>
      <c r="C924" s="2">
        <f t="shared" si="47"/>
        <v>897</v>
      </c>
      <c r="F924" s="14"/>
      <c r="G924" s="8">
        <f t="shared" si="48"/>
        <v>919</v>
      </c>
      <c r="H924" s="3">
        <v>9</v>
      </c>
      <c r="I924" s="3">
        <v>10</v>
      </c>
      <c r="J924" s="3">
        <v>1</v>
      </c>
      <c r="K924" s="3">
        <v>7</v>
      </c>
    </row>
    <row r="925" spans="1:11" ht="14.5" customHeight="1" x14ac:dyDescent="0.15">
      <c r="A925" s="2">
        <f t="shared" si="46"/>
        <v>897</v>
      </c>
      <c r="B925" s="2">
        <f ca="1">LOOKUP(A925,$C$4:$C$14,$A$5:A$14)</f>
        <v>9</v>
      </c>
      <c r="C925" s="2">
        <f t="shared" si="47"/>
        <v>898</v>
      </c>
      <c r="F925" s="14"/>
      <c r="G925" s="8">
        <f t="shared" si="48"/>
        <v>920</v>
      </c>
      <c r="H925" s="3">
        <v>10</v>
      </c>
      <c r="I925" s="3">
        <v>10</v>
      </c>
      <c r="J925" s="3">
        <v>3</v>
      </c>
      <c r="K925" s="3">
        <v>3</v>
      </c>
    </row>
    <row r="926" spans="1:11" ht="14.5" customHeight="1" x14ac:dyDescent="0.15">
      <c r="A926" s="2">
        <f t="shared" ref="A926:A989" si="49">A925+1</f>
        <v>898</v>
      </c>
      <c r="B926" s="2">
        <f ca="1">LOOKUP(A926,$C$4:$C$14,$A$5:A$14)</f>
        <v>9</v>
      </c>
      <c r="C926" s="2">
        <f t="shared" ref="C926:C989" si="50">C925+1</f>
        <v>899</v>
      </c>
      <c r="F926" s="14"/>
      <c r="G926" s="8">
        <f t="shared" si="48"/>
        <v>921</v>
      </c>
      <c r="H926" s="3">
        <v>8</v>
      </c>
      <c r="I926" s="3">
        <v>10</v>
      </c>
      <c r="J926" s="3">
        <v>2</v>
      </c>
      <c r="K926" s="3">
        <v>3</v>
      </c>
    </row>
    <row r="927" spans="1:11" ht="14.5" customHeight="1" x14ac:dyDescent="0.15">
      <c r="A927" s="2">
        <f t="shared" si="49"/>
        <v>899</v>
      </c>
      <c r="B927" s="2">
        <f ca="1">LOOKUP(A927,$C$4:$C$14,$A$5:A$14)</f>
        <v>9</v>
      </c>
      <c r="C927" s="2">
        <f t="shared" si="50"/>
        <v>900</v>
      </c>
      <c r="F927" s="14"/>
      <c r="G927" s="8">
        <f t="shared" si="48"/>
        <v>922</v>
      </c>
      <c r="H927" s="3">
        <v>8</v>
      </c>
      <c r="I927" s="3">
        <v>10</v>
      </c>
      <c r="J927" s="3">
        <v>4</v>
      </c>
      <c r="K927" s="3">
        <v>5</v>
      </c>
    </row>
    <row r="928" spans="1:11" ht="14.5" customHeight="1" x14ac:dyDescent="0.15">
      <c r="A928" s="2">
        <f t="shared" si="49"/>
        <v>900</v>
      </c>
      <c r="B928" s="2">
        <f ca="1">LOOKUP(A928,$C$4:$C$14,$A$5:A$14)</f>
        <v>10</v>
      </c>
      <c r="C928" s="2">
        <f t="shared" si="50"/>
        <v>901</v>
      </c>
      <c r="F928" s="14"/>
      <c r="G928" s="8">
        <f t="shared" si="48"/>
        <v>923</v>
      </c>
      <c r="H928" s="3">
        <v>8</v>
      </c>
      <c r="I928" s="3">
        <v>10</v>
      </c>
      <c r="J928" s="3">
        <v>3</v>
      </c>
      <c r="K928" s="3">
        <v>4</v>
      </c>
    </row>
    <row r="929" spans="1:11" ht="14.5" customHeight="1" x14ac:dyDescent="0.15">
      <c r="A929" s="2">
        <f t="shared" si="49"/>
        <v>901</v>
      </c>
      <c r="B929" s="2">
        <f ca="1">LOOKUP(A929,$C$4:$C$14,$A$5:A$14)</f>
        <v>10</v>
      </c>
      <c r="C929" s="2">
        <f t="shared" si="50"/>
        <v>902</v>
      </c>
      <c r="F929" s="14"/>
      <c r="G929" s="8">
        <f t="shared" si="48"/>
        <v>924</v>
      </c>
      <c r="H929" s="3">
        <v>10</v>
      </c>
      <c r="I929" s="3">
        <v>10</v>
      </c>
      <c r="J929" s="3">
        <v>2</v>
      </c>
      <c r="K929" s="3">
        <v>6</v>
      </c>
    </row>
    <row r="930" spans="1:11" ht="14.5" customHeight="1" x14ac:dyDescent="0.15">
      <c r="A930" s="2">
        <f t="shared" si="49"/>
        <v>902</v>
      </c>
      <c r="B930" s="2">
        <f ca="1">LOOKUP(A930,$C$4:$C$14,$A$5:A$14)</f>
        <v>10</v>
      </c>
      <c r="C930" s="2">
        <f t="shared" si="50"/>
        <v>903</v>
      </c>
      <c r="F930" s="14"/>
      <c r="G930" s="8">
        <f t="shared" si="48"/>
        <v>925</v>
      </c>
      <c r="H930" s="3">
        <v>8</v>
      </c>
      <c r="I930" s="3">
        <v>10</v>
      </c>
      <c r="J930" s="3">
        <v>1</v>
      </c>
      <c r="K930" s="3">
        <v>5</v>
      </c>
    </row>
    <row r="931" spans="1:11" ht="14.5" customHeight="1" x14ac:dyDescent="0.15">
      <c r="A931" s="2">
        <f t="shared" si="49"/>
        <v>903</v>
      </c>
      <c r="B931" s="2">
        <f ca="1">LOOKUP(A931,$C$4:$C$14,$A$5:A$14)</f>
        <v>10</v>
      </c>
      <c r="C931" s="2">
        <f t="shared" si="50"/>
        <v>904</v>
      </c>
      <c r="F931" s="14"/>
      <c r="G931" s="8">
        <f t="shared" si="48"/>
        <v>926</v>
      </c>
      <c r="H931" s="3">
        <v>9</v>
      </c>
      <c r="I931" s="3">
        <v>10</v>
      </c>
      <c r="J931" s="3">
        <v>2</v>
      </c>
      <c r="K931" s="3">
        <v>4</v>
      </c>
    </row>
    <row r="932" spans="1:11" ht="14.5" customHeight="1" x14ac:dyDescent="0.15">
      <c r="A932" s="2">
        <f t="shared" si="49"/>
        <v>904</v>
      </c>
      <c r="B932" s="2">
        <f ca="1">LOOKUP(A932,$C$4:$C$14,$A$5:A$14)</f>
        <v>10</v>
      </c>
      <c r="C932" s="2">
        <f t="shared" si="50"/>
        <v>905</v>
      </c>
      <c r="F932" s="14"/>
      <c r="G932" s="8">
        <f t="shared" si="48"/>
        <v>927</v>
      </c>
      <c r="H932" s="3">
        <v>8</v>
      </c>
      <c r="I932" s="3">
        <v>10</v>
      </c>
      <c r="J932" s="3">
        <v>3</v>
      </c>
      <c r="K932" s="3">
        <v>5</v>
      </c>
    </row>
    <row r="933" spans="1:11" ht="14.5" customHeight="1" x14ac:dyDescent="0.15">
      <c r="A933" s="2">
        <f t="shared" si="49"/>
        <v>905</v>
      </c>
      <c r="B933" s="2">
        <f ca="1">LOOKUP(A933,$C$4:$C$14,$A$5:A$14)</f>
        <v>10</v>
      </c>
      <c r="C933" s="2">
        <f t="shared" si="50"/>
        <v>906</v>
      </c>
      <c r="F933" s="14"/>
      <c r="G933" s="8">
        <f t="shared" si="48"/>
        <v>928</v>
      </c>
      <c r="H933" s="3">
        <v>7</v>
      </c>
      <c r="I933" s="3">
        <v>10</v>
      </c>
      <c r="J933" s="3">
        <v>2</v>
      </c>
      <c r="K933" s="3">
        <v>5</v>
      </c>
    </row>
    <row r="934" spans="1:11" ht="14.5" customHeight="1" x14ac:dyDescent="0.15">
      <c r="A934" s="2">
        <f t="shared" si="49"/>
        <v>906</v>
      </c>
      <c r="B934" s="2">
        <f ca="1">LOOKUP(A934,$C$4:$C$14,$A$5:A$14)</f>
        <v>10</v>
      </c>
      <c r="C934" s="2">
        <f t="shared" si="50"/>
        <v>907</v>
      </c>
      <c r="F934" s="14"/>
      <c r="G934" s="8">
        <f t="shared" si="48"/>
        <v>929</v>
      </c>
      <c r="H934" s="3">
        <v>8</v>
      </c>
      <c r="I934" s="3">
        <v>10</v>
      </c>
      <c r="J934" s="3">
        <v>3</v>
      </c>
      <c r="K934" s="3">
        <v>5</v>
      </c>
    </row>
    <row r="935" spans="1:11" ht="14.5" customHeight="1" x14ac:dyDescent="0.15">
      <c r="A935" s="2">
        <f t="shared" si="49"/>
        <v>907</v>
      </c>
      <c r="B935" s="2">
        <f ca="1">LOOKUP(A935,$C$4:$C$14,$A$5:A$14)</f>
        <v>10</v>
      </c>
      <c r="C935" s="2">
        <f t="shared" si="50"/>
        <v>908</v>
      </c>
      <c r="F935" s="14"/>
      <c r="G935" s="8">
        <f t="shared" si="48"/>
        <v>930</v>
      </c>
      <c r="H935" s="3">
        <v>9</v>
      </c>
      <c r="I935" s="3">
        <v>10</v>
      </c>
      <c r="J935" s="3">
        <v>2</v>
      </c>
      <c r="K935" s="3">
        <v>2</v>
      </c>
    </row>
    <row r="936" spans="1:11" ht="14.5" customHeight="1" x14ac:dyDescent="0.15">
      <c r="A936" s="2">
        <f t="shared" si="49"/>
        <v>908</v>
      </c>
      <c r="B936" s="2">
        <f ca="1">LOOKUP(A936,$C$4:$C$14,$A$5:A$14)</f>
        <v>10</v>
      </c>
      <c r="C936" s="2">
        <f t="shared" si="50"/>
        <v>909</v>
      </c>
      <c r="F936" s="14"/>
      <c r="G936" s="8">
        <f t="shared" si="48"/>
        <v>931</v>
      </c>
      <c r="H936" s="3">
        <v>8</v>
      </c>
      <c r="I936" s="3">
        <v>10</v>
      </c>
      <c r="J936" s="3">
        <v>2</v>
      </c>
      <c r="K936" s="3">
        <v>5</v>
      </c>
    </row>
    <row r="937" spans="1:11" ht="14.5" customHeight="1" x14ac:dyDescent="0.15">
      <c r="A937" s="2">
        <f t="shared" si="49"/>
        <v>909</v>
      </c>
      <c r="B937" s="2">
        <f ca="1">LOOKUP(A937,$C$4:$C$14,$A$5:A$14)</f>
        <v>10</v>
      </c>
      <c r="C937" s="2">
        <f t="shared" si="50"/>
        <v>910</v>
      </c>
      <c r="F937" s="14"/>
      <c r="G937" s="8">
        <f t="shared" si="48"/>
        <v>932</v>
      </c>
      <c r="H937" s="3">
        <v>10</v>
      </c>
      <c r="I937" s="3">
        <v>10</v>
      </c>
      <c r="J937" s="3">
        <v>4</v>
      </c>
      <c r="K937" s="3">
        <v>3</v>
      </c>
    </row>
    <row r="938" spans="1:11" ht="14.5" customHeight="1" x14ac:dyDescent="0.15">
      <c r="A938" s="2">
        <f t="shared" si="49"/>
        <v>910</v>
      </c>
      <c r="B938" s="2">
        <f ca="1">LOOKUP(A938,$C$4:$C$14,$A$5:A$14)</f>
        <v>10</v>
      </c>
      <c r="C938" s="2">
        <f t="shared" si="50"/>
        <v>911</v>
      </c>
      <c r="F938" s="14"/>
      <c r="G938" s="8">
        <f t="shared" si="48"/>
        <v>933</v>
      </c>
      <c r="H938" s="3">
        <v>9</v>
      </c>
      <c r="I938" s="3">
        <v>10</v>
      </c>
      <c r="J938" s="3">
        <v>2</v>
      </c>
      <c r="K938" s="3">
        <v>4</v>
      </c>
    </row>
    <row r="939" spans="1:11" ht="14.5" customHeight="1" x14ac:dyDescent="0.15">
      <c r="A939" s="2">
        <f t="shared" si="49"/>
        <v>911</v>
      </c>
      <c r="B939" s="2">
        <f ca="1">LOOKUP(A939,$C$4:$C$14,$A$5:A$14)</f>
        <v>10</v>
      </c>
      <c r="C939" s="2">
        <f t="shared" si="50"/>
        <v>912</v>
      </c>
      <c r="F939" s="14"/>
      <c r="G939" s="8">
        <f t="shared" si="48"/>
        <v>934</v>
      </c>
      <c r="H939" s="3">
        <v>7</v>
      </c>
      <c r="I939" s="3">
        <v>10</v>
      </c>
      <c r="J939" s="3">
        <v>4</v>
      </c>
      <c r="K939" s="3">
        <v>3</v>
      </c>
    </row>
    <row r="940" spans="1:11" ht="14.5" customHeight="1" x14ac:dyDescent="0.15">
      <c r="A940" s="2">
        <f t="shared" si="49"/>
        <v>912</v>
      </c>
      <c r="B940" s="2">
        <f ca="1">LOOKUP(A940,$C$4:$C$14,$A$5:A$14)</f>
        <v>10</v>
      </c>
      <c r="C940" s="2">
        <f t="shared" si="50"/>
        <v>913</v>
      </c>
      <c r="F940" s="14"/>
      <c r="G940" s="8">
        <f t="shared" si="48"/>
        <v>935</v>
      </c>
      <c r="H940" s="3">
        <v>9</v>
      </c>
      <c r="I940" s="3">
        <v>10</v>
      </c>
      <c r="J940" s="3">
        <v>2</v>
      </c>
      <c r="K940" s="3">
        <v>5</v>
      </c>
    </row>
    <row r="941" spans="1:11" ht="14.5" customHeight="1" x14ac:dyDescent="0.15">
      <c r="A941" s="2">
        <f t="shared" si="49"/>
        <v>913</v>
      </c>
      <c r="B941" s="2">
        <f ca="1">LOOKUP(A941,$C$4:$C$14,$A$5:A$14)</f>
        <v>10</v>
      </c>
      <c r="C941" s="2">
        <f t="shared" si="50"/>
        <v>914</v>
      </c>
      <c r="F941" s="14"/>
      <c r="G941" s="8">
        <f t="shared" si="48"/>
        <v>936</v>
      </c>
      <c r="H941" s="3">
        <v>9</v>
      </c>
      <c r="I941" s="3">
        <v>10</v>
      </c>
      <c r="J941" s="3">
        <v>2</v>
      </c>
      <c r="K941" s="3">
        <v>3</v>
      </c>
    </row>
    <row r="942" spans="1:11" ht="14.5" customHeight="1" x14ac:dyDescent="0.15">
      <c r="A942" s="2">
        <f t="shared" si="49"/>
        <v>914</v>
      </c>
      <c r="B942" s="2">
        <f ca="1">LOOKUP(A942,$C$4:$C$14,$A$5:A$14)</f>
        <v>10</v>
      </c>
      <c r="C942" s="2">
        <f t="shared" si="50"/>
        <v>915</v>
      </c>
      <c r="F942" s="14"/>
      <c r="G942" s="8">
        <f t="shared" si="48"/>
        <v>937</v>
      </c>
      <c r="H942" s="3">
        <v>9</v>
      </c>
      <c r="I942" s="3">
        <v>10</v>
      </c>
      <c r="J942" s="3">
        <v>3</v>
      </c>
      <c r="K942" s="3">
        <v>4</v>
      </c>
    </row>
    <row r="943" spans="1:11" ht="14.5" customHeight="1" x14ac:dyDescent="0.15">
      <c r="A943" s="2">
        <f t="shared" si="49"/>
        <v>915</v>
      </c>
      <c r="B943" s="2">
        <f ca="1">LOOKUP(A943,$C$4:$C$14,$A$5:A$14)</f>
        <v>10</v>
      </c>
      <c r="C943" s="2">
        <f t="shared" si="50"/>
        <v>916</v>
      </c>
      <c r="F943" s="14"/>
      <c r="G943" s="8">
        <f t="shared" si="48"/>
        <v>938</v>
      </c>
      <c r="H943" s="3">
        <v>8</v>
      </c>
      <c r="I943" s="3">
        <v>10</v>
      </c>
      <c r="J943" s="3">
        <v>1</v>
      </c>
      <c r="K943" s="3">
        <v>3</v>
      </c>
    </row>
    <row r="944" spans="1:11" ht="14.5" customHeight="1" x14ac:dyDescent="0.15">
      <c r="A944" s="2">
        <f t="shared" si="49"/>
        <v>916</v>
      </c>
      <c r="B944" s="2">
        <f ca="1">LOOKUP(A944,$C$4:$C$14,$A$5:A$14)</f>
        <v>10</v>
      </c>
      <c r="C944" s="2">
        <f t="shared" si="50"/>
        <v>917</v>
      </c>
      <c r="F944" s="14"/>
      <c r="G944" s="8">
        <f t="shared" si="48"/>
        <v>939</v>
      </c>
      <c r="H944" s="3">
        <v>9</v>
      </c>
      <c r="I944" s="3">
        <v>10</v>
      </c>
      <c r="J944" s="3">
        <v>1</v>
      </c>
      <c r="K944" s="3">
        <v>4</v>
      </c>
    </row>
    <row r="945" spans="1:11" ht="14.5" customHeight="1" x14ac:dyDescent="0.15">
      <c r="A945" s="2">
        <f t="shared" si="49"/>
        <v>917</v>
      </c>
      <c r="B945" s="2">
        <f ca="1">LOOKUP(A945,$C$4:$C$14,$A$5:A$14)</f>
        <v>10</v>
      </c>
      <c r="C945" s="2">
        <f t="shared" si="50"/>
        <v>918</v>
      </c>
      <c r="F945" s="14"/>
      <c r="G945" s="8">
        <f t="shared" si="48"/>
        <v>940</v>
      </c>
      <c r="H945" s="3">
        <v>10</v>
      </c>
      <c r="I945" s="3">
        <v>10</v>
      </c>
      <c r="J945" s="3">
        <v>3</v>
      </c>
      <c r="K945" s="3">
        <v>6</v>
      </c>
    </row>
    <row r="946" spans="1:11" ht="14.5" customHeight="1" x14ac:dyDescent="0.15">
      <c r="A946" s="2">
        <f t="shared" si="49"/>
        <v>918</v>
      </c>
      <c r="B946" s="2">
        <f ca="1">LOOKUP(A946,$C$4:$C$14,$A$5:A$14)</f>
        <v>10</v>
      </c>
      <c r="C946" s="2">
        <f t="shared" si="50"/>
        <v>919</v>
      </c>
      <c r="F946" s="14"/>
      <c r="G946" s="8">
        <f t="shared" si="48"/>
        <v>941</v>
      </c>
      <c r="H946" s="3">
        <v>9</v>
      </c>
      <c r="I946" s="3">
        <v>10</v>
      </c>
      <c r="J946" s="3">
        <v>3</v>
      </c>
      <c r="K946" s="3">
        <v>4</v>
      </c>
    </row>
    <row r="947" spans="1:11" ht="14.5" customHeight="1" x14ac:dyDescent="0.15">
      <c r="A947" s="2">
        <f t="shared" si="49"/>
        <v>919</v>
      </c>
      <c r="B947" s="2">
        <f ca="1">LOOKUP(A947,$C$4:$C$14,$A$5:A$14)</f>
        <v>10</v>
      </c>
      <c r="C947" s="2">
        <f t="shared" si="50"/>
        <v>920</v>
      </c>
      <c r="F947" s="14"/>
      <c r="G947" s="8">
        <f t="shared" si="48"/>
        <v>942</v>
      </c>
      <c r="H947" s="3">
        <v>9</v>
      </c>
      <c r="I947" s="3">
        <v>10</v>
      </c>
      <c r="J947" s="3">
        <v>4</v>
      </c>
      <c r="K947" s="3">
        <v>4</v>
      </c>
    </row>
    <row r="948" spans="1:11" ht="14.5" customHeight="1" x14ac:dyDescent="0.15">
      <c r="A948" s="2">
        <f t="shared" si="49"/>
        <v>920</v>
      </c>
      <c r="B948" s="2">
        <f ca="1">LOOKUP(A948,$C$4:$C$14,$A$5:A$14)</f>
        <v>10</v>
      </c>
      <c r="C948" s="2">
        <f t="shared" si="50"/>
        <v>921</v>
      </c>
      <c r="F948" s="14"/>
      <c r="G948" s="8">
        <f t="shared" si="48"/>
        <v>943</v>
      </c>
      <c r="H948" s="3">
        <v>8</v>
      </c>
      <c r="I948" s="3">
        <v>10</v>
      </c>
      <c r="J948" s="3">
        <v>3</v>
      </c>
      <c r="K948" s="3">
        <v>5</v>
      </c>
    </row>
    <row r="949" spans="1:11" ht="14.5" customHeight="1" x14ac:dyDescent="0.15">
      <c r="A949" s="2">
        <f t="shared" si="49"/>
        <v>921</v>
      </c>
      <c r="B949" s="2">
        <f ca="1">LOOKUP(A949,$C$4:$C$14,$A$5:A$14)</f>
        <v>10</v>
      </c>
      <c r="C949" s="2">
        <f t="shared" si="50"/>
        <v>922</v>
      </c>
      <c r="F949" s="14"/>
      <c r="G949" s="8">
        <f t="shared" si="48"/>
        <v>944</v>
      </c>
      <c r="H949" s="3">
        <v>10</v>
      </c>
      <c r="I949" s="3">
        <v>10</v>
      </c>
      <c r="J949" s="3">
        <v>2</v>
      </c>
      <c r="K949" s="3">
        <v>5</v>
      </c>
    </row>
    <row r="950" spans="1:11" ht="14.5" customHeight="1" x14ac:dyDescent="0.15">
      <c r="A950" s="2">
        <f t="shared" si="49"/>
        <v>922</v>
      </c>
      <c r="B950" s="2">
        <f ca="1">LOOKUP(A950,$C$4:$C$14,$A$5:A$14)</f>
        <v>10</v>
      </c>
      <c r="C950" s="2">
        <f t="shared" si="50"/>
        <v>923</v>
      </c>
      <c r="F950" s="14"/>
      <c r="G950" s="8">
        <f t="shared" si="48"/>
        <v>945</v>
      </c>
      <c r="H950" s="3">
        <v>9</v>
      </c>
      <c r="I950" s="3">
        <v>10</v>
      </c>
      <c r="J950" s="3">
        <v>3</v>
      </c>
      <c r="K950" s="3">
        <v>3</v>
      </c>
    </row>
    <row r="951" spans="1:11" ht="14.5" customHeight="1" x14ac:dyDescent="0.15">
      <c r="A951" s="2">
        <f t="shared" si="49"/>
        <v>923</v>
      </c>
      <c r="B951" s="2">
        <f ca="1">LOOKUP(A951,$C$4:$C$14,$A$5:A$14)</f>
        <v>10</v>
      </c>
      <c r="C951" s="2">
        <f t="shared" si="50"/>
        <v>924</v>
      </c>
      <c r="F951" s="14"/>
      <c r="G951" s="8">
        <f t="shared" si="48"/>
        <v>946</v>
      </c>
      <c r="H951" s="3">
        <v>8</v>
      </c>
      <c r="I951" s="3">
        <v>10</v>
      </c>
      <c r="J951" s="3">
        <v>2</v>
      </c>
      <c r="K951" s="3">
        <v>4</v>
      </c>
    </row>
    <row r="952" spans="1:11" ht="14.5" customHeight="1" x14ac:dyDescent="0.15">
      <c r="A952" s="2">
        <f t="shared" si="49"/>
        <v>924</v>
      </c>
      <c r="B952" s="2">
        <f ca="1">LOOKUP(A952,$C$4:$C$14,$A$5:A$14)</f>
        <v>10</v>
      </c>
      <c r="C952" s="2">
        <f t="shared" si="50"/>
        <v>925</v>
      </c>
      <c r="F952" s="14"/>
      <c r="G952" s="8">
        <f t="shared" si="48"/>
        <v>947</v>
      </c>
      <c r="H952" s="3">
        <v>9</v>
      </c>
      <c r="I952" s="3">
        <v>10</v>
      </c>
      <c r="J952" s="3">
        <v>3</v>
      </c>
      <c r="K952" s="3">
        <v>8</v>
      </c>
    </row>
    <row r="953" spans="1:11" ht="14.5" customHeight="1" x14ac:dyDescent="0.15">
      <c r="A953" s="2">
        <f t="shared" si="49"/>
        <v>925</v>
      </c>
      <c r="B953" s="2">
        <f ca="1">LOOKUP(A953,$C$4:$C$14,$A$5:A$14)</f>
        <v>10</v>
      </c>
      <c r="C953" s="2">
        <f t="shared" si="50"/>
        <v>926</v>
      </c>
      <c r="F953" s="14"/>
      <c r="G953" s="8">
        <f t="shared" si="48"/>
        <v>948</v>
      </c>
      <c r="H953" s="3">
        <v>9</v>
      </c>
      <c r="I953" s="3">
        <v>10</v>
      </c>
      <c r="J953" s="3">
        <v>4</v>
      </c>
      <c r="K953" s="3">
        <v>5</v>
      </c>
    </row>
    <row r="954" spans="1:11" ht="14.5" customHeight="1" x14ac:dyDescent="0.15">
      <c r="A954" s="2">
        <f t="shared" si="49"/>
        <v>926</v>
      </c>
      <c r="B954" s="2">
        <f ca="1">LOOKUP(A954,$C$4:$C$14,$A$5:A$14)</f>
        <v>10</v>
      </c>
      <c r="C954" s="2">
        <f t="shared" si="50"/>
        <v>927</v>
      </c>
      <c r="F954" s="14"/>
      <c r="G954" s="8">
        <f t="shared" si="48"/>
        <v>949</v>
      </c>
      <c r="H954" s="3">
        <v>9</v>
      </c>
      <c r="I954" s="3">
        <v>10</v>
      </c>
      <c r="J954" s="3">
        <v>3</v>
      </c>
      <c r="K954" s="3">
        <v>6</v>
      </c>
    </row>
    <row r="955" spans="1:11" ht="14.5" customHeight="1" x14ac:dyDescent="0.15">
      <c r="A955" s="2">
        <f t="shared" si="49"/>
        <v>927</v>
      </c>
      <c r="B955" s="2">
        <f ca="1">LOOKUP(A955,$C$4:$C$14,$A$5:A$14)</f>
        <v>10</v>
      </c>
      <c r="C955" s="2">
        <f t="shared" si="50"/>
        <v>928</v>
      </c>
      <c r="F955" s="14"/>
      <c r="G955" s="8">
        <f t="shared" si="48"/>
        <v>950</v>
      </c>
      <c r="H955" s="3">
        <v>9</v>
      </c>
      <c r="I955" s="3">
        <v>10</v>
      </c>
      <c r="J955" s="3">
        <v>4</v>
      </c>
      <c r="K955" s="3">
        <v>7</v>
      </c>
    </row>
    <row r="956" spans="1:11" ht="14.5" customHeight="1" x14ac:dyDescent="0.15">
      <c r="A956" s="2">
        <f t="shared" si="49"/>
        <v>928</v>
      </c>
      <c r="B956" s="2">
        <f ca="1">LOOKUP(A956,$C$4:$C$14,$A$5:A$14)</f>
        <v>10</v>
      </c>
      <c r="C956" s="2">
        <f t="shared" si="50"/>
        <v>929</v>
      </c>
      <c r="F956" s="14"/>
      <c r="G956" s="8">
        <f t="shared" si="48"/>
        <v>951</v>
      </c>
      <c r="H956" s="3">
        <v>9</v>
      </c>
      <c r="I956" s="3">
        <v>10</v>
      </c>
      <c r="J956" s="3">
        <v>1</v>
      </c>
      <c r="K956" s="3">
        <v>3</v>
      </c>
    </row>
    <row r="957" spans="1:11" ht="14.5" customHeight="1" x14ac:dyDescent="0.15">
      <c r="A957" s="2">
        <f t="shared" si="49"/>
        <v>929</v>
      </c>
      <c r="B957" s="2">
        <f ca="1">LOOKUP(A957,$C$4:$C$14,$A$5:A$14)</f>
        <v>10</v>
      </c>
      <c r="C957" s="2">
        <f t="shared" si="50"/>
        <v>930</v>
      </c>
      <c r="F957" s="14"/>
      <c r="G957" s="8">
        <f t="shared" si="48"/>
        <v>952</v>
      </c>
      <c r="H957" s="3">
        <v>8</v>
      </c>
      <c r="I957" s="3">
        <v>10</v>
      </c>
      <c r="J957" s="3">
        <v>3</v>
      </c>
      <c r="K957" s="3">
        <v>5</v>
      </c>
    </row>
    <row r="958" spans="1:11" ht="14.5" customHeight="1" x14ac:dyDescent="0.15">
      <c r="A958" s="2">
        <f t="shared" si="49"/>
        <v>930</v>
      </c>
      <c r="B958" s="2">
        <f ca="1">LOOKUP(A958,$C$4:$C$14,$A$5:A$14)</f>
        <v>10</v>
      </c>
      <c r="C958" s="2">
        <f t="shared" si="50"/>
        <v>931</v>
      </c>
      <c r="F958" s="14"/>
      <c r="G958" s="8">
        <f t="shared" si="48"/>
        <v>953</v>
      </c>
      <c r="H958" s="3">
        <v>7</v>
      </c>
      <c r="I958" s="3">
        <v>10</v>
      </c>
      <c r="J958" s="3">
        <v>3</v>
      </c>
      <c r="K958" s="3">
        <v>2</v>
      </c>
    </row>
    <row r="959" spans="1:11" ht="14.5" customHeight="1" x14ac:dyDescent="0.15">
      <c r="A959" s="2">
        <f t="shared" si="49"/>
        <v>931</v>
      </c>
      <c r="B959" s="2">
        <f ca="1">LOOKUP(A959,$C$4:$C$14,$A$5:A$14)</f>
        <v>10</v>
      </c>
      <c r="C959" s="2">
        <f t="shared" si="50"/>
        <v>932</v>
      </c>
      <c r="F959" s="14"/>
      <c r="G959" s="8">
        <f t="shared" si="48"/>
        <v>954</v>
      </c>
      <c r="H959" s="3">
        <v>8</v>
      </c>
      <c r="I959" s="3">
        <v>10</v>
      </c>
      <c r="J959" s="3">
        <v>3</v>
      </c>
      <c r="K959" s="3">
        <v>8</v>
      </c>
    </row>
    <row r="960" spans="1:11" ht="14.5" customHeight="1" x14ac:dyDescent="0.15">
      <c r="A960" s="2">
        <f t="shared" si="49"/>
        <v>932</v>
      </c>
      <c r="B960" s="2">
        <f ca="1">LOOKUP(A960,$C$4:$C$14,$A$5:A$14)</f>
        <v>10</v>
      </c>
      <c r="C960" s="2">
        <f t="shared" si="50"/>
        <v>933</v>
      </c>
      <c r="F960" s="14"/>
      <c r="G960" s="8">
        <f t="shared" si="48"/>
        <v>955</v>
      </c>
      <c r="H960" s="3">
        <v>9</v>
      </c>
      <c r="I960" s="3">
        <v>10</v>
      </c>
      <c r="J960" s="3">
        <v>2</v>
      </c>
      <c r="K960" s="3">
        <v>5</v>
      </c>
    </row>
    <row r="961" spans="1:11" ht="14.5" customHeight="1" x14ac:dyDescent="0.15">
      <c r="A961" s="2">
        <f t="shared" si="49"/>
        <v>933</v>
      </c>
      <c r="B961" s="2">
        <f ca="1">LOOKUP(A961,$C$4:$C$14,$A$5:A$14)</f>
        <v>10</v>
      </c>
      <c r="C961" s="2">
        <f t="shared" si="50"/>
        <v>934</v>
      </c>
      <c r="F961" s="14"/>
      <c r="G961" s="8">
        <f t="shared" si="48"/>
        <v>956</v>
      </c>
      <c r="H961" s="3">
        <v>8</v>
      </c>
      <c r="I961" s="3">
        <v>10</v>
      </c>
      <c r="J961" s="3">
        <v>2</v>
      </c>
      <c r="K961" s="3">
        <v>3</v>
      </c>
    </row>
    <row r="962" spans="1:11" ht="14.5" customHeight="1" x14ac:dyDescent="0.15">
      <c r="A962" s="2">
        <f t="shared" si="49"/>
        <v>934</v>
      </c>
      <c r="B962" s="2">
        <f ca="1">LOOKUP(A962,$C$4:$C$14,$A$5:A$14)</f>
        <v>10</v>
      </c>
      <c r="C962" s="2">
        <f t="shared" si="50"/>
        <v>935</v>
      </c>
      <c r="F962" s="14"/>
      <c r="G962" s="8">
        <f t="shared" si="48"/>
        <v>957</v>
      </c>
      <c r="H962" s="3">
        <v>10</v>
      </c>
      <c r="I962" s="3">
        <v>10</v>
      </c>
      <c r="J962" s="3">
        <v>4</v>
      </c>
      <c r="K962" s="3">
        <v>7</v>
      </c>
    </row>
    <row r="963" spans="1:11" ht="14.5" customHeight="1" x14ac:dyDescent="0.15">
      <c r="A963" s="2">
        <f t="shared" si="49"/>
        <v>935</v>
      </c>
      <c r="B963" s="2">
        <f ca="1">LOOKUP(A963,$C$4:$C$14,$A$5:A$14)</f>
        <v>10</v>
      </c>
      <c r="C963" s="2">
        <f t="shared" si="50"/>
        <v>936</v>
      </c>
      <c r="F963" s="14"/>
      <c r="G963" s="8">
        <f t="shared" si="48"/>
        <v>958</v>
      </c>
      <c r="H963" s="3">
        <v>9</v>
      </c>
      <c r="I963" s="3">
        <v>10</v>
      </c>
      <c r="J963" s="3">
        <v>4</v>
      </c>
      <c r="K963" s="3">
        <v>5</v>
      </c>
    </row>
    <row r="964" spans="1:11" ht="14.5" customHeight="1" x14ac:dyDescent="0.15">
      <c r="A964" s="2">
        <f t="shared" si="49"/>
        <v>936</v>
      </c>
      <c r="B964" s="2">
        <f ca="1">LOOKUP(A964,$C$4:$C$14,$A$5:A$14)</f>
        <v>10</v>
      </c>
      <c r="C964" s="2">
        <f t="shared" si="50"/>
        <v>937</v>
      </c>
      <c r="F964" s="14"/>
      <c r="G964" s="8">
        <f t="shared" si="48"/>
        <v>959</v>
      </c>
      <c r="H964" s="3">
        <v>9</v>
      </c>
      <c r="I964" s="3">
        <v>10</v>
      </c>
      <c r="J964" s="3">
        <v>3</v>
      </c>
      <c r="K964" s="3">
        <v>5</v>
      </c>
    </row>
    <row r="965" spans="1:11" ht="14.5" customHeight="1" x14ac:dyDescent="0.15">
      <c r="A965" s="2">
        <f t="shared" si="49"/>
        <v>937</v>
      </c>
      <c r="B965" s="2">
        <f ca="1">LOOKUP(A965,$C$4:$C$14,$A$5:A$14)</f>
        <v>10</v>
      </c>
      <c r="C965" s="2">
        <f t="shared" si="50"/>
        <v>938</v>
      </c>
      <c r="F965" s="14"/>
      <c r="G965" s="8">
        <f t="shared" si="48"/>
        <v>960</v>
      </c>
      <c r="H965" s="3">
        <v>9</v>
      </c>
      <c r="I965" s="3">
        <v>10</v>
      </c>
      <c r="J965" s="3">
        <v>2</v>
      </c>
      <c r="K965" s="3">
        <v>6</v>
      </c>
    </row>
    <row r="966" spans="1:11" ht="14.5" customHeight="1" x14ac:dyDescent="0.15">
      <c r="A966" s="2">
        <f t="shared" si="49"/>
        <v>938</v>
      </c>
      <c r="B966" s="2">
        <f ca="1">LOOKUP(A966,$C$4:$C$14,$A$5:A$14)</f>
        <v>10</v>
      </c>
      <c r="C966" s="2">
        <f t="shared" si="50"/>
        <v>939</v>
      </c>
      <c r="F966" s="14"/>
      <c r="G966" s="8">
        <f t="shared" si="48"/>
        <v>961</v>
      </c>
      <c r="H966" s="3">
        <v>10</v>
      </c>
      <c r="I966" s="3">
        <v>10</v>
      </c>
      <c r="J966" s="3">
        <v>2</v>
      </c>
      <c r="K966" s="3">
        <v>4</v>
      </c>
    </row>
    <row r="967" spans="1:11" ht="14.5" customHeight="1" x14ac:dyDescent="0.15">
      <c r="A967" s="2">
        <f t="shared" si="49"/>
        <v>939</v>
      </c>
      <c r="B967" s="2">
        <f ca="1">LOOKUP(A967,$C$4:$C$14,$A$5:A$14)</f>
        <v>10</v>
      </c>
      <c r="C967" s="2">
        <f t="shared" si="50"/>
        <v>940</v>
      </c>
      <c r="F967" s="14"/>
      <c r="G967" s="8">
        <f t="shared" si="48"/>
        <v>962</v>
      </c>
      <c r="H967" s="3">
        <v>9</v>
      </c>
      <c r="I967" s="3">
        <v>10</v>
      </c>
      <c r="J967" s="3">
        <v>2</v>
      </c>
      <c r="K967" s="3">
        <v>5</v>
      </c>
    </row>
    <row r="968" spans="1:11" ht="14.5" customHeight="1" x14ac:dyDescent="0.15">
      <c r="A968" s="2">
        <f t="shared" si="49"/>
        <v>940</v>
      </c>
      <c r="B968" s="2">
        <f ca="1">LOOKUP(A968,$C$4:$C$14,$A$5:A$14)</f>
        <v>10</v>
      </c>
      <c r="C968" s="2">
        <f t="shared" si="50"/>
        <v>941</v>
      </c>
      <c r="F968" s="14"/>
      <c r="G968" s="8">
        <f t="shared" ref="G968:G988" si="51">1+G967</f>
        <v>963</v>
      </c>
      <c r="H968" s="3">
        <v>10</v>
      </c>
      <c r="I968" s="3">
        <v>10</v>
      </c>
      <c r="J968" s="3">
        <v>2</v>
      </c>
      <c r="K968" s="3">
        <v>7</v>
      </c>
    </row>
    <row r="969" spans="1:11" ht="14.5" customHeight="1" x14ac:dyDescent="0.15">
      <c r="A969" s="2">
        <f t="shared" si="49"/>
        <v>941</v>
      </c>
      <c r="B969" s="2">
        <f ca="1">LOOKUP(A969,$C$4:$C$14,$A$5:A$14)</f>
        <v>10</v>
      </c>
      <c r="C969" s="2">
        <f t="shared" si="50"/>
        <v>942</v>
      </c>
      <c r="F969" s="14"/>
      <c r="G969" s="8">
        <f t="shared" si="51"/>
        <v>964</v>
      </c>
      <c r="H969" s="3">
        <v>9</v>
      </c>
      <c r="I969" s="3">
        <v>10</v>
      </c>
      <c r="J969" s="3">
        <v>2</v>
      </c>
      <c r="K969" s="3">
        <v>4</v>
      </c>
    </row>
    <row r="970" spans="1:11" ht="14.5" customHeight="1" x14ac:dyDescent="0.15">
      <c r="A970" s="2">
        <f t="shared" si="49"/>
        <v>942</v>
      </c>
      <c r="B970" s="2">
        <f ca="1">LOOKUP(A970,$C$4:$C$14,$A$5:A$14)</f>
        <v>10</v>
      </c>
      <c r="C970" s="2">
        <f t="shared" si="50"/>
        <v>943</v>
      </c>
      <c r="F970" s="14"/>
      <c r="G970" s="8">
        <f t="shared" si="51"/>
        <v>965</v>
      </c>
      <c r="H970" s="3">
        <v>8</v>
      </c>
      <c r="I970" s="3">
        <v>10</v>
      </c>
      <c r="J970" s="3">
        <v>3</v>
      </c>
      <c r="K970" s="3">
        <v>5</v>
      </c>
    </row>
    <row r="971" spans="1:11" ht="14.5" customHeight="1" x14ac:dyDescent="0.15">
      <c r="A971" s="2">
        <f t="shared" si="49"/>
        <v>943</v>
      </c>
      <c r="B971" s="2">
        <f ca="1">LOOKUP(A971,$C$4:$C$14,$A$5:A$14)</f>
        <v>10</v>
      </c>
      <c r="C971" s="2">
        <f t="shared" si="50"/>
        <v>944</v>
      </c>
      <c r="F971" s="14"/>
      <c r="G971" s="8">
        <f t="shared" si="51"/>
        <v>966</v>
      </c>
      <c r="H971" s="3">
        <v>10</v>
      </c>
      <c r="I971" s="3">
        <v>10</v>
      </c>
      <c r="J971" s="3">
        <v>2</v>
      </c>
      <c r="K971" s="3">
        <v>5</v>
      </c>
    </row>
    <row r="972" spans="1:11" ht="14.5" customHeight="1" x14ac:dyDescent="0.15">
      <c r="A972" s="2">
        <f t="shared" si="49"/>
        <v>944</v>
      </c>
      <c r="B972" s="2">
        <f ca="1">LOOKUP(A972,$C$4:$C$14,$A$5:A$14)</f>
        <v>10</v>
      </c>
      <c r="C972" s="2">
        <f t="shared" si="50"/>
        <v>945</v>
      </c>
      <c r="F972" s="14"/>
      <c r="G972" s="8">
        <f t="shared" si="51"/>
        <v>967</v>
      </c>
      <c r="H972" s="3">
        <v>10</v>
      </c>
      <c r="I972" s="3">
        <v>10</v>
      </c>
      <c r="J972" s="3">
        <v>3</v>
      </c>
      <c r="K972" s="3">
        <v>5</v>
      </c>
    </row>
    <row r="973" spans="1:11" ht="14.5" customHeight="1" x14ac:dyDescent="0.15">
      <c r="A973" s="2">
        <f t="shared" si="49"/>
        <v>945</v>
      </c>
      <c r="B973" s="2">
        <f ca="1">LOOKUP(A973,$C$4:$C$14,$A$5:A$14)</f>
        <v>10</v>
      </c>
      <c r="C973" s="2">
        <f t="shared" si="50"/>
        <v>946</v>
      </c>
      <c r="F973" s="14"/>
      <c r="G973" s="8">
        <f t="shared" si="51"/>
        <v>968</v>
      </c>
      <c r="H973" s="3">
        <v>6</v>
      </c>
      <c r="I973" s="3">
        <v>10</v>
      </c>
      <c r="J973" s="3">
        <v>4</v>
      </c>
      <c r="K973" s="3">
        <v>4</v>
      </c>
    </row>
    <row r="974" spans="1:11" ht="14.5" customHeight="1" x14ac:dyDescent="0.15">
      <c r="A974" s="2">
        <f t="shared" si="49"/>
        <v>946</v>
      </c>
      <c r="B974" s="2">
        <f ca="1">LOOKUP(A974,$C$4:$C$14,$A$5:A$14)</f>
        <v>10</v>
      </c>
      <c r="C974" s="2">
        <f t="shared" si="50"/>
        <v>947</v>
      </c>
      <c r="F974" s="14"/>
      <c r="G974" s="8">
        <f t="shared" si="51"/>
        <v>969</v>
      </c>
      <c r="H974" s="3">
        <v>9</v>
      </c>
      <c r="I974" s="3">
        <v>10</v>
      </c>
      <c r="J974" s="3">
        <v>2</v>
      </c>
      <c r="K974" s="3">
        <v>4</v>
      </c>
    </row>
    <row r="975" spans="1:11" ht="14.5" customHeight="1" x14ac:dyDescent="0.15">
      <c r="A975" s="2">
        <f t="shared" si="49"/>
        <v>947</v>
      </c>
      <c r="B975" s="2">
        <f ca="1">LOOKUP(A975,$C$4:$C$14,$A$5:A$14)</f>
        <v>10</v>
      </c>
      <c r="C975" s="2">
        <f t="shared" si="50"/>
        <v>948</v>
      </c>
      <c r="F975" s="14"/>
      <c r="G975" s="8">
        <f t="shared" si="51"/>
        <v>970</v>
      </c>
      <c r="H975" s="3">
        <v>9</v>
      </c>
      <c r="I975" s="3">
        <v>10</v>
      </c>
      <c r="J975" s="3">
        <v>2</v>
      </c>
      <c r="K975" s="3">
        <v>4</v>
      </c>
    </row>
    <row r="976" spans="1:11" ht="14.5" customHeight="1" x14ac:dyDescent="0.15">
      <c r="A976" s="2">
        <f t="shared" si="49"/>
        <v>948</v>
      </c>
      <c r="B976" s="2">
        <f ca="1">LOOKUP(A976,$C$4:$C$14,$A$5:A$14)</f>
        <v>10</v>
      </c>
      <c r="C976" s="2">
        <f t="shared" si="50"/>
        <v>949</v>
      </c>
      <c r="F976" s="14"/>
      <c r="G976" s="8">
        <f t="shared" si="51"/>
        <v>971</v>
      </c>
      <c r="H976" s="3">
        <v>9</v>
      </c>
      <c r="I976" s="3">
        <v>10</v>
      </c>
      <c r="J976" s="3">
        <v>3</v>
      </c>
      <c r="K976" s="3">
        <v>2</v>
      </c>
    </row>
    <row r="977" spans="1:11" ht="14.5" customHeight="1" x14ac:dyDescent="0.15">
      <c r="A977" s="2">
        <f t="shared" si="49"/>
        <v>949</v>
      </c>
      <c r="B977" s="2">
        <f ca="1">LOOKUP(A977,$C$4:$C$14,$A$5:A$14)</f>
        <v>10</v>
      </c>
      <c r="C977" s="2">
        <f t="shared" si="50"/>
        <v>950</v>
      </c>
      <c r="F977" s="14"/>
      <c r="G977" s="8">
        <f t="shared" si="51"/>
        <v>972</v>
      </c>
      <c r="H977" s="3">
        <v>9</v>
      </c>
      <c r="I977" s="3">
        <v>9</v>
      </c>
      <c r="J977" s="3">
        <v>2</v>
      </c>
      <c r="K977" s="3">
        <v>2</v>
      </c>
    </row>
    <row r="978" spans="1:11" ht="14.5" customHeight="1" x14ac:dyDescent="0.15">
      <c r="A978" s="2">
        <f t="shared" si="49"/>
        <v>950</v>
      </c>
      <c r="B978" s="2">
        <f ca="1">LOOKUP(A978,$C$4:$C$14,$A$5:A$14)</f>
        <v>10</v>
      </c>
      <c r="C978" s="2">
        <f t="shared" si="50"/>
        <v>951</v>
      </c>
      <c r="F978" s="14"/>
      <c r="G978" s="8">
        <f t="shared" si="51"/>
        <v>973</v>
      </c>
      <c r="H978" s="3">
        <v>10</v>
      </c>
      <c r="I978" s="3">
        <v>10</v>
      </c>
      <c r="J978" s="3">
        <v>1</v>
      </c>
      <c r="K978" s="3">
        <v>3</v>
      </c>
    </row>
    <row r="979" spans="1:11" ht="14.5" customHeight="1" x14ac:dyDescent="0.15">
      <c r="A979" s="2">
        <f t="shared" si="49"/>
        <v>951</v>
      </c>
      <c r="B979" s="2">
        <f ca="1">LOOKUP(A979,$C$4:$C$14,$A$5:A$14)</f>
        <v>10</v>
      </c>
      <c r="C979" s="2">
        <f t="shared" si="50"/>
        <v>952</v>
      </c>
      <c r="F979" s="14"/>
      <c r="G979" s="8">
        <f t="shared" si="51"/>
        <v>974</v>
      </c>
      <c r="H979" s="3">
        <v>9</v>
      </c>
      <c r="I979" s="3">
        <v>10</v>
      </c>
      <c r="J979" s="3">
        <v>2</v>
      </c>
      <c r="K979" s="3">
        <v>3</v>
      </c>
    </row>
    <row r="980" spans="1:11" ht="14.5" customHeight="1" x14ac:dyDescent="0.15">
      <c r="A980" s="2">
        <f t="shared" si="49"/>
        <v>952</v>
      </c>
      <c r="B980" s="2">
        <f ca="1">LOOKUP(A980,$C$4:$C$14,$A$5:A$14)</f>
        <v>10</v>
      </c>
      <c r="C980" s="2">
        <f t="shared" si="50"/>
        <v>953</v>
      </c>
      <c r="F980" s="14"/>
      <c r="G980" s="8">
        <f t="shared" si="51"/>
        <v>975</v>
      </c>
      <c r="H980" s="3">
        <v>9</v>
      </c>
      <c r="I980" s="3">
        <v>10</v>
      </c>
      <c r="J980" s="3">
        <v>4</v>
      </c>
      <c r="K980" s="3">
        <v>4</v>
      </c>
    </row>
    <row r="981" spans="1:11" ht="14.5" customHeight="1" x14ac:dyDescent="0.15">
      <c r="A981" s="2">
        <f t="shared" si="49"/>
        <v>953</v>
      </c>
      <c r="B981" s="2">
        <f ca="1">LOOKUP(A981,$C$4:$C$14,$A$5:A$14)</f>
        <v>10</v>
      </c>
      <c r="C981" s="2">
        <f t="shared" si="50"/>
        <v>954</v>
      </c>
      <c r="F981" s="14"/>
      <c r="G981" s="8">
        <f t="shared" si="51"/>
        <v>976</v>
      </c>
      <c r="H981" s="3">
        <v>10</v>
      </c>
      <c r="I981" s="3">
        <v>10</v>
      </c>
      <c r="J981" s="3">
        <v>3</v>
      </c>
      <c r="K981" s="3">
        <v>4</v>
      </c>
    </row>
    <row r="982" spans="1:11" ht="14.5" customHeight="1" x14ac:dyDescent="0.15">
      <c r="A982" s="2">
        <f t="shared" si="49"/>
        <v>954</v>
      </c>
      <c r="B982" s="2">
        <f ca="1">LOOKUP(A982,$C$4:$C$14,$A$5:A$14)</f>
        <v>10</v>
      </c>
      <c r="C982" s="2">
        <f t="shared" si="50"/>
        <v>955</v>
      </c>
      <c r="F982" s="14"/>
      <c r="G982" s="8">
        <f t="shared" si="51"/>
        <v>977</v>
      </c>
      <c r="H982" s="3">
        <v>9</v>
      </c>
      <c r="I982" s="3">
        <v>10</v>
      </c>
      <c r="J982" s="3">
        <v>2</v>
      </c>
      <c r="K982" s="3">
        <v>6</v>
      </c>
    </row>
    <row r="983" spans="1:11" ht="14.5" customHeight="1" x14ac:dyDescent="0.15">
      <c r="A983" s="2">
        <f t="shared" si="49"/>
        <v>955</v>
      </c>
      <c r="B983" s="2">
        <f ca="1">LOOKUP(A983,$C$4:$C$14,$A$5:A$14)</f>
        <v>10</v>
      </c>
      <c r="C983" s="2">
        <f t="shared" si="50"/>
        <v>956</v>
      </c>
      <c r="F983" s="14"/>
      <c r="G983" s="8">
        <f t="shared" si="51"/>
        <v>978</v>
      </c>
      <c r="H983" s="3">
        <v>9</v>
      </c>
      <c r="I983" s="3">
        <v>10</v>
      </c>
      <c r="J983" s="3">
        <v>2</v>
      </c>
      <c r="K983" s="3">
        <v>3</v>
      </c>
    </row>
    <row r="984" spans="1:11" ht="14.5" customHeight="1" x14ac:dyDescent="0.15">
      <c r="A984" s="2">
        <f t="shared" si="49"/>
        <v>956</v>
      </c>
      <c r="B984" s="2">
        <f ca="1">LOOKUP(A984,$C$4:$C$14,$A$5:A$14)</f>
        <v>10</v>
      </c>
      <c r="C984" s="2">
        <f t="shared" si="50"/>
        <v>957</v>
      </c>
      <c r="F984" s="14"/>
      <c r="G984" s="8">
        <f t="shared" si="51"/>
        <v>979</v>
      </c>
      <c r="H984" s="3">
        <v>9</v>
      </c>
      <c r="I984" s="3">
        <v>10</v>
      </c>
      <c r="J984" s="3">
        <v>1</v>
      </c>
      <c r="K984" s="3">
        <v>5</v>
      </c>
    </row>
    <row r="985" spans="1:11" ht="14.5" customHeight="1" x14ac:dyDescent="0.15">
      <c r="A985" s="2">
        <f t="shared" si="49"/>
        <v>957</v>
      </c>
      <c r="B985" s="2">
        <f ca="1">LOOKUP(A985,$C$4:$C$14,$A$5:A$14)</f>
        <v>10</v>
      </c>
      <c r="C985" s="2">
        <f t="shared" si="50"/>
        <v>958</v>
      </c>
      <c r="F985" s="14"/>
      <c r="G985" s="8">
        <f t="shared" si="51"/>
        <v>980</v>
      </c>
      <c r="H985" s="3">
        <v>10</v>
      </c>
      <c r="I985" s="3">
        <v>9</v>
      </c>
      <c r="J985" s="3">
        <v>4</v>
      </c>
      <c r="K985" s="3">
        <v>7</v>
      </c>
    </row>
    <row r="986" spans="1:11" ht="14.5" customHeight="1" x14ac:dyDescent="0.15">
      <c r="A986" s="2">
        <f t="shared" si="49"/>
        <v>958</v>
      </c>
      <c r="B986" s="2">
        <f ca="1">LOOKUP(A986,$C$4:$C$14,$A$5:A$14)</f>
        <v>10</v>
      </c>
      <c r="C986" s="2">
        <f t="shared" si="50"/>
        <v>959</v>
      </c>
      <c r="F986" s="14"/>
      <c r="G986" s="8">
        <f t="shared" si="51"/>
        <v>981</v>
      </c>
      <c r="H986" s="3">
        <v>10</v>
      </c>
      <c r="I986" s="3">
        <v>10</v>
      </c>
      <c r="J986" s="3">
        <v>4</v>
      </c>
      <c r="K986" s="3">
        <v>2</v>
      </c>
    </row>
    <row r="987" spans="1:11" ht="14.5" customHeight="1" x14ac:dyDescent="0.15">
      <c r="A987" s="2">
        <f t="shared" si="49"/>
        <v>959</v>
      </c>
      <c r="B987" s="2">
        <f ca="1">LOOKUP(A987,$C$4:$C$14,$A$5:A$14)</f>
        <v>10</v>
      </c>
      <c r="C987" s="2">
        <f t="shared" si="50"/>
        <v>960</v>
      </c>
      <c r="F987" s="14"/>
      <c r="G987" s="8">
        <f t="shared" si="51"/>
        <v>982</v>
      </c>
      <c r="H987" s="3">
        <v>9</v>
      </c>
      <c r="I987" s="3">
        <v>10</v>
      </c>
      <c r="J987" s="3">
        <v>2</v>
      </c>
      <c r="K987" s="3">
        <v>6</v>
      </c>
    </row>
    <row r="988" spans="1:11" ht="14.5" customHeight="1" x14ac:dyDescent="0.15">
      <c r="A988" s="2">
        <f t="shared" si="49"/>
        <v>960</v>
      </c>
      <c r="B988" s="2">
        <f ca="1">LOOKUP(A988,$C$4:$C$14,$A$5:A$14)</f>
        <v>10</v>
      </c>
      <c r="C988" s="2">
        <f t="shared" si="50"/>
        <v>961</v>
      </c>
      <c r="F988" s="14"/>
      <c r="G988" s="8">
        <f t="shared" si="51"/>
        <v>983</v>
      </c>
      <c r="H988" s="3">
        <v>10</v>
      </c>
      <c r="I988" s="3">
        <v>10</v>
      </c>
      <c r="J988" s="3">
        <v>3</v>
      </c>
      <c r="K988" s="3">
        <v>8</v>
      </c>
    </row>
    <row r="989" spans="1:11" ht="14.5" customHeight="1" x14ac:dyDescent="0.15">
      <c r="A989" s="2">
        <f t="shared" si="49"/>
        <v>961</v>
      </c>
      <c r="B989" s="2">
        <f ca="1">LOOKUP(A989,$C$4:$C$14,$A$5:A$14)</f>
        <v>10</v>
      </c>
      <c r="C989" s="2">
        <f t="shared" si="50"/>
        <v>962</v>
      </c>
      <c r="F989" s="14"/>
      <c r="G989" s="8">
        <f>1+G988</f>
        <v>984</v>
      </c>
      <c r="H989" s="3">
        <v>8</v>
      </c>
      <c r="I989" s="3">
        <v>10</v>
      </c>
      <c r="J989" s="3">
        <v>6</v>
      </c>
      <c r="K989" s="3">
        <v>8</v>
      </c>
    </row>
    <row r="990" spans="1:11" ht="14.5" customHeight="1" x14ac:dyDescent="0.15">
      <c r="A990" s="2">
        <f t="shared" ref="A990:A1028" si="52">A989+1</f>
        <v>962</v>
      </c>
      <c r="B990" s="2">
        <f ca="1">LOOKUP(A990,$C$4:$C$14,$A$5:A$14)</f>
        <v>10</v>
      </c>
      <c r="C990" s="2">
        <f t="shared" ref="C990:C1028" si="53">C989+1</f>
        <v>963</v>
      </c>
      <c r="F990" s="14"/>
      <c r="G990" s="8">
        <f t="shared" ref="G990:G1005" si="54">1+G989</f>
        <v>985</v>
      </c>
      <c r="H990" s="3">
        <v>8</v>
      </c>
      <c r="I990" s="3">
        <v>10</v>
      </c>
      <c r="J990" s="3">
        <v>2</v>
      </c>
      <c r="K990" s="3">
        <v>5</v>
      </c>
    </row>
    <row r="991" spans="1:11" ht="14.5" customHeight="1" x14ac:dyDescent="0.15">
      <c r="A991" s="2">
        <f t="shared" si="52"/>
        <v>963</v>
      </c>
      <c r="B991" s="2">
        <f ca="1">LOOKUP(A991,$C$4:$C$14,$A$5:A$14)</f>
        <v>10</v>
      </c>
      <c r="C991" s="2">
        <f t="shared" si="53"/>
        <v>964</v>
      </c>
      <c r="F991" s="14"/>
      <c r="G991" s="8">
        <f t="shared" si="54"/>
        <v>986</v>
      </c>
      <c r="H991" s="3">
        <v>8</v>
      </c>
      <c r="I991" s="3">
        <v>10</v>
      </c>
      <c r="J991" s="3">
        <v>2</v>
      </c>
      <c r="K991" s="3">
        <v>5</v>
      </c>
    </row>
    <row r="992" spans="1:11" ht="14.5" customHeight="1" x14ac:dyDescent="0.15">
      <c r="A992" s="2">
        <f t="shared" si="52"/>
        <v>964</v>
      </c>
      <c r="B992" s="2">
        <f ca="1">LOOKUP(A992,$C$4:$C$14,$A$5:A$14)</f>
        <v>10</v>
      </c>
      <c r="C992" s="2">
        <f t="shared" si="53"/>
        <v>965</v>
      </c>
      <c r="F992" s="14"/>
      <c r="G992" s="8">
        <f t="shared" si="54"/>
        <v>987</v>
      </c>
      <c r="H992" s="3">
        <v>8</v>
      </c>
      <c r="I992" s="3">
        <v>10</v>
      </c>
      <c r="J992" s="3">
        <v>2</v>
      </c>
      <c r="K992" s="3">
        <v>4</v>
      </c>
    </row>
    <row r="993" spans="1:11" ht="14.5" customHeight="1" x14ac:dyDescent="0.15">
      <c r="A993" s="2">
        <f t="shared" si="52"/>
        <v>965</v>
      </c>
      <c r="B993" s="2">
        <f ca="1">LOOKUP(A993,$C$4:$C$14,$A$5:A$14)</f>
        <v>10</v>
      </c>
      <c r="C993" s="2">
        <f t="shared" si="53"/>
        <v>966</v>
      </c>
      <c r="F993" s="14"/>
      <c r="G993" s="8">
        <f t="shared" si="54"/>
        <v>988</v>
      </c>
      <c r="H993" s="3">
        <v>8</v>
      </c>
      <c r="I993" s="3">
        <v>10</v>
      </c>
      <c r="J993" s="3">
        <v>2</v>
      </c>
      <c r="K993" s="3">
        <v>3</v>
      </c>
    </row>
    <row r="994" spans="1:11" ht="14.5" customHeight="1" x14ac:dyDescent="0.15">
      <c r="A994" s="2">
        <f t="shared" si="52"/>
        <v>966</v>
      </c>
      <c r="B994" s="2">
        <f ca="1">LOOKUP(A994,$C$4:$C$14,$A$5:A$14)</f>
        <v>10</v>
      </c>
      <c r="C994" s="2">
        <f t="shared" si="53"/>
        <v>967</v>
      </c>
      <c r="F994" s="14"/>
      <c r="G994" s="8">
        <f t="shared" si="54"/>
        <v>989</v>
      </c>
      <c r="H994" s="3">
        <v>10</v>
      </c>
      <c r="I994" s="3">
        <v>10</v>
      </c>
      <c r="J994" s="3">
        <v>1</v>
      </c>
      <c r="K994" s="3">
        <v>4</v>
      </c>
    </row>
    <row r="995" spans="1:11" ht="14.5" customHeight="1" x14ac:dyDescent="0.15">
      <c r="A995" s="2">
        <f t="shared" si="52"/>
        <v>967</v>
      </c>
      <c r="B995" s="2">
        <f ca="1">LOOKUP(A995,$C$4:$C$14,$A$5:A$14)</f>
        <v>10</v>
      </c>
      <c r="C995" s="2">
        <f t="shared" si="53"/>
        <v>968</v>
      </c>
      <c r="F995" s="14"/>
      <c r="G995" s="8">
        <f t="shared" si="54"/>
        <v>990</v>
      </c>
      <c r="H995" s="3">
        <v>9</v>
      </c>
      <c r="I995" s="3">
        <v>10</v>
      </c>
      <c r="J995" s="3">
        <v>5</v>
      </c>
      <c r="K995" s="3">
        <v>3</v>
      </c>
    </row>
    <row r="996" spans="1:11" ht="14.5" customHeight="1" x14ac:dyDescent="0.15">
      <c r="A996" s="2">
        <f t="shared" si="52"/>
        <v>968</v>
      </c>
      <c r="B996" s="2">
        <f ca="1">LOOKUP(A996,$C$4:$C$14,$A$5:A$14)</f>
        <v>10</v>
      </c>
      <c r="C996" s="2">
        <f t="shared" si="53"/>
        <v>969</v>
      </c>
      <c r="F996" s="14"/>
      <c r="G996" s="8">
        <f t="shared" si="54"/>
        <v>991</v>
      </c>
      <c r="H996" s="3">
        <v>10</v>
      </c>
      <c r="I996" s="3">
        <v>10</v>
      </c>
      <c r="J996" s="3">
        <v>4</v>
      </c>
      <c r="K996" s="3">
        <v>7</v>
      </c>
    </row>
    <row r="997" spans="1:11" ht="14.5" customHeight="1" x14ac:dyDescent="0.15">
      <c r="A997" s="2">
        <f t="shared" si="52"/>
        <v>969</v>
      </c>
      <c r="B997" s="2">
        <f ca="1">LOOKUP(A997,$C$4:$C$14,$A$5:A$14)</f>
        <v>10</v>
      </c>
      <c r="C997" s="2">
        <f t="shared" si="53"/>
        <v>970</v>
      </c>
      <c r="F997" s="14"/>
      <c r="G997" s="8">
        <f t="shared" si="54"/>
        <v>992</v>
      </c>
      <c r="H997" s="3">
        <v>9</v>
      </c>
      <c r="I997" s="3">
        <v>10</v>
      </c>
      <c r="J997" s="3">
        <v>3</v>
      </c>
      <c r="K997" s="3">
        <v>4</v>
      </c>
    </row>
    <row r="998" spans="1:11" ht="14.5" customHeight="1" x14ac:dyDescent="0.15">
      <c r="A998" s="2">
        <f t="shared" si="52"/>
        <v>970</v>
      </c>
      <c r="B998" s="2">
        <f ca="1">LOOKUP(A998,$C$4:$C$14,$A$5:A$14)</f>
        <v>10</v>
      </c>
      <c r="C998" s="2">
        <f t="shared" si="53"/>
        <v>971</v>
      </c>
      <c r="F998" s="14"/>
      <c r="G998" s="8">
        <f t="shared" si="54"/>
        <v>993</v>
      </c>
      <c r="H998" s="3">
        <v>9</v>
      </c>
      <c r="I998" s="3">
        <v>10</v>
      </c>
      <c r="J998" s="3">
        <v>2</v>
      </c>
      <c r="K998" s="3">
        <v>4</v>
      </c>
    </row>
    <row r="999" spans="1:11" ht="14.5" customHeight="1" x14ac:dyDescent="0.15">
      <c r="A999" s="2">
        <f t="shared" si="52"/>
        <v>971</v>
      </c>
      <c r="B999" s="2">
        <f ca="1">LOOKUP(A999,$C$4:$C$14,$A$5:A$14)</f>
        <v>10</v>
      </c>
      <c r="C999" s="2">
        <f t="shared" si="53"/>
        <v>972</v>
      </c>
      <c r="F999" s="14"/>
      <c r="G999" s="8">
        <f t="shared" si="54"/>
        <v>994</v>
      </c>
      <c r="H999" s="3">
        <v>8</v>
      </c>
      <c r="I999" s="3">
        <v>10</v>
      </c>
      <c r="J999" s="3">
        <v>5</v>
      </c>
      <c r="K999" s="3">
        <v>4</v>
      </c>
    </row>
    <row r="1000" spans="1:11" ht="14.5" customHeight="1" x14ac:dyDescent="0.15">
      <c r="A1000" s="2">
        <f t="shared" si="52"/>
        <v>972</v>
      </c>
      <c r="B1000" s="2">
        <f ca="1">LOOKUP(A1000,$C$4:$C$14,$A$5:A$14)</f>
        <v>10</v>
      </c>
      <c r="C1000" s="2">
        <f t="shared" si="53"/>
        <v>973</v>
      </c>
      <c r="F1000" s="14"/>
      <c r="G1000" s="8">
        <f t="shared" si="54"/>
        <v>995</v>
      </c>
      <c r="H1000" s="3">
        <v>8</v>
      </c>
      <c r="I1000" s="3">
        <v>10</v>
      </c>
      <c r="J1000" s="3">
        <v>5</v>
      </c>
      <c r="K1000" s="3">
        <v>5</v>
      </c>
    </row>
    <row r="1001" spans="1:11" ht="14.5" customHeight="1" x14ac:dyDescent="0.15">
      <c r="A1001" s="2">
        <f t="shared" si="52"/>
        <v>973</v>
      </c>
      <c r="B1001" s="2">
        <f ca="1">LOOKUP(A1001,$C$4:$C$14,$A$5:A$14)</f>
        <v>10</v>
      </c>
      <c r="C1001" s="2">
        <f t="shared" si="53"/>
        <v>974</v>
      </c>
      <c r="F1001" s="14"/>
      <c r="G1001" s="8">
        <f t="shared" si="54"/>
        <v>996</v>
      </c>
      <c r="H1001" s="3">
        <v>10</v>
      </c>
      <c r="I1001" s="3">
        <v>10</v>
      </c>
      <c r="J1001" s="3">
        <v>2</v>
      </c>
      <c r="K1001" s="3">
        <v>6</v>
      </c>
    </row>
    <row r="1002" spans="1:11" ht="14.5" customHeight="1" x14ac:dyDescent="0.15">
      <c r="A1002" s="2">
        <f t="shared" si="52"/>
        <v>974</v>
      </c>
      <c r="B1002" s="2">
        <f ca="1">LOOKUP(A1002,$C$4:$C$14,$A$5:A$14)</f>
        <v>10</v>
      </c>
      <c r="C1002" s="2">
        <f t="shared" si="53"/>
        <v>975</v>
      </c>
      <c r="F1002" s="14"/>
      <c r="G1002" s="8">
        <f t="shared" si="54"/>
        <v>997</v>
      </c>
      <c r="H1002" s="3">
        <v>8</v>
      </c>
      <c r="I1002" s="3">
        <v>10</v>
      </c>
      <c r="J1002" s="3">
        <v>2</v>
      </c>
      <c r="K1002" s="3">
        <v>7</v>
      </c>
    </row>
    <row r="1003" spans="1:11" ht="14.5" customHeight="1" x14ac:dyDescent="0.15">
      <c r="A1003" s="2">
        <f t="shared" si="52"/>
        <v>975</v>
      </c>
      <c r="B1003" s="2">
        <f ca="1">LOOKUP(A1003,$C$4:$C$14,$A$5:A$14)</f>
        <v>10</v>
      </c>
      <c r="C1003" s="2">
        <f t="shared" si="53"/>
        <v>976</v>
      </c>
      <c r="F1003" s="14"/>
      <c r="G1003" s="8">
        <f t="shared" si="54"/>
        <v>998</v>
      </c>
      <c r="H1003" s="3">
        <v>9</v>
      </c>
      <c r="I1003" s="3">
        <v>10</v>
      </c>
      <c r="J1003" s="3">
        <v>4</v>
      </c>
      <c r="K1003" s="3">
        <v>5</v>
      </c>
    </row>
    <row r="1004" spans="1:11" ht="14.5" customHeight="1" x14ac:dyDescent="0.15">
      <c r="A1004" s="2">
        <f t="shared" si="52"/>
        <v>976</v>
      </c>
      <c r="B1004" s="2">
        <f ca="1">LOOKUP(A1004,$C$4:$C$14,$A$5:A$14)</f>
        <v>10</v>
      </c>
      <c r="C1004" s="2">
        <f t="shared" si="53"/>
        <v>977</v>
      </c>
      <c r="F1004" s="14"/>
      <c r="G1004" s="8">
        <f t="shared" si="54"/>
        <v>999</v>
      </c>
      <c r="H1004" s="3">
        <v>8</v>
      </c>
      <c r="I1004" s="3">
        <v>10</v>
      </c>
      <c r="J1004" s="3">
        <v>2</v>
      </c>
      <c r="K1004" s="3">
        <v>3</v>
      </c>
    </row>
    <row r="1005" spans="1:11" ht="14.5" customHeight="1" x14ac:dyDescent="0.15">
      <c r="A1005" s="2">
        <f t="shared" si="52"/>
        <v>977</v>
      </c>
      <c r="B1005" s="2">
        <f ca="1">LOOKUP(A1005,$C$4:$C$14,$A$5:A$14)</f>
        <v>10</v>
      </c>
      <c r="C1005" s="2">
        <f t="shared" si="53"/>
        <v>978</v>
      </c>
      <c r="F1005" s="14"/>
      <c r="G1005" s="8">
        <f t="shared" si="54"/>
        <v>1000</v>
      </c>
      <c r="H1005" s="3">
        <v>9</v>
      </c>
      <c r="I1005" s="3">
        <v>10</v>
      </c>
      <c r="J1005" s="3">
        <v>4</v>
      </c>
      <c r="K1005" s="3">
        <v>4</v>
      </c>
    </row>
    <row r="1006" spans="1:11" ht="14.5" customHeight="1" x14ac:dyDescent="0.15">
      <c r="A1006" s="2">
        <f t="shared" si="52"/>
        <v>978</v>
      </c>
      <c r="B1006" s="2">
        <f ca="1">LOOKUP(A1006,$C$4:$C$14,$A$5:A$14)</f>
        <v>10</v>
      </c>
      <c r="C1006" s="2">
        <f t="shared" si="53"/>
        <v>979</v>
      </c>
      <c r="F1006" s="14"/>
      <c r="G1006" s="8" t="s">
        <v>10</v>
      </c>
      <c r="H1006" s="3">
        <f>AVERAGE(H6:H1005)</f>
        <v>8.84</v>
      </c>
      <c r="I1006" s="3">
        <f>AVERAGE(I6:I1005)</f>
        <v>9.98</v>
      </c>
      <c r="J1006" s="3">
        <f>AVERAGE(J6:J1005)</f>
        <v>2.7709999999999999</v>
      </c>
      <c r="K1006" s="3">
        <f>AVERAGE(K6:K1005)</f>
        <v>4.8659999999999997</v>
      </c>
    </row>
    <row r="1007" spans="1:11" ht="14.5" customHeight="1" x14ac:dyDescent="0.15">
      <c r="A1007" s="2">
        <f t="shared" si="52"/>
        <v>979</v>
      </c>
      <c r="B1007" s="2">
        <f ca="1">LOOKUP(A1007,$C$4:$C$14,$A$5:A$14)</f>
        <v>10</v>
      </c>
      <c r="C1007" s="2">
        <f t="shared" si="53"/>
        <v>980</v>
      </c>
      <c r="F1007" s="14"/>
      <c r="G1007" s="8" t="s">
        <v>11</v>
      </c>
      <c r="H1007" s="3">
        <f>STDEV(H6:H1005)</f>
        <v>0.87473719777151981</v>
      </c>
      <c r="I1007" s="3">
        <f>STDEV(I6:I1005)</f>
        <v>0.14007005254378907</v>
      </c>
      <c r="J1007" s="3">
        <f>STDEV(J6:J1005)</f>
        <v>1.130414453568618</v>
      </c>
      <c r="K1007" s="3">
        <f>STDEV(K6:K1005)</f>
        <v>1.4643046773770101</v>
      </c>
    </row>
    <row r="1008" spans="1:11" ht="14.5" customHeight="1" x14ac:dyDescent="0.15">
      <c r="A1008" s="2">
        <f t="shared" si="52"/>
        <v>980</v>
      </c>
      <c r="B1008" s="2">
        <f ca="1">LOOKUP(A1008,$C$4:$C$14,$A$5:A$14)</f>
        <v>10</v>
      </c>
      <c r="C1008" s="2">
        <f t="shared" si="53"/>
        <v>981</v>
      </c>
      <c r="F1008" s="14"/>
      <c r="G1008" s="8" t="s">
        <v>12</v>
      </c>
      <c r="H1008" s="3">
        <f>H1007/2</f>
        <v>0.43736859888575991</v>
      </c>
      <c r="I1008" s="3">
        <f>I1007/2</f>
        <v>7.0035026271894535E-2</v>
      </c>
      <c r="J1008" s="3">
        <f>J1007/2</f>
        <v>0.56520722678430901</v>
      </c>
      <c r="K1008" s="3">
        <f>K1007/2</f>
        <v>0.73215233868850504</v>
      </c>
    </row>
    <row r="1009" spans="1:7" ht="14.5" customHeight="1" x14ac:dyDescent="0.15">
      <c r="A1009" s="2">
        <f t="shared" si="52"/>
        <v>981</v>
      </c>
      <c r="B1009" s="2">
        <f ca="1">LOOKUP(A1009,$C$4:$C$14,$A$5:A$14)</f>
        <v>10</v>
      </c>
      <c r="C1009" s="2">
        <f t="shared" si="53"/>
        <v>982</v>
      </c>
      <c r="F1009" s="14"/>
      <c r="G1009" s="8"/>
    </row>
    <row r="1010" spans="1:7" ht="14.5" customHeight="1" x14ac:dyDescent="0.15">
      <c r="A1010" s="2">
        <f t="shared" si="52"/>
        <v>982</v>
      </c>
      <c r="B1010" s="2">
        <f ca="1">LOOKUP(A1010,$C$4:$C$14,$A$5:A$14)</f>
        <v>10</v>
      </c>
      <c r="C1010" s="2">
        <f t="shared" si="53"/>
        <v>983</v>
      </c>
      <c r="F1010" s="14"/>
      <c r="G1010" s="8"/>
    </row>
    <row r="1011" spans="1:7" ht="14.5" customHeight="1" x14ac:dyDescent="0.15">
      <c r="A1011" s="2">
        <f t="shared" si="52"/>
        <v>983</v>
      </c>
      <c r="B1011" s="2">
        <f ca="1">LOOKUP(A1011,$C$4:$C$14,$A$5:A$14)</f>
        <v>10</v>
      </c>
      <c r="C1011" s="2">
        <f t="shared" si="53"/>
        <v>984</v>
      </c>
      <c r="F1011" s="14"/>
    </row>
    <row r="1012" spans="1:7" ht="14.5" customHeight="1" x14ac:dyDescent="0.15">
      <c r="A1012" s="2">
        <f t="shared" si="52"/>
        <v>984</v>
      </c>
      <c r="B1012" s="2">
        <f ca="1">LOOKUP(A1012,$C$4:$C$14,$A$5:A$14)</f>
        <v>10</v>
      </c>
      <c r="C1012" s="2">
        <f t="shared" si="53"/>
        <v>985</v>
      </c>
      <c r="F1012" s="14"/>
    </row>
    <row r="1013" spans="1:7" ht="14.5" customHeight="1" x14ac:dyDescent="0.15">
      <c r="A1013" s="2">
        <f t="shared" si="52"/>
        <v>985</v>
      </c>
      <c r="B1013" s="2">
        <f ca="1">LOOKUP(A1013,$C$4:$C$14,$A$5:A$14)</f>
        <v>10</v>
      </c>
      <c r="C1013" s="2">
        <f t="shared" si="53"/>
        <v>986</v>
      </c>
      <c r="F1013" s="14"/>
    </row>
    <row r="1014" spans="1:7" ht="14.5" customHeight="1" x14ac:dyDescent="0.15">
      <c r="A1014" s="2">
        <f t="shared" si="52"/>
        <v>986</v>
      </c>
      <c r="B1014" s="2">
        <f ca="1">LOOKUP(A1014,$C$4:$C$14,$A$5:A$14)</f>
        <v>10</v>
      </c>
      <c r="C1014" s="2">
        <f t="shared" si="53"/>
        <v>987</v>
      </c>
      <c r="F1014" s="14"/>
    </row>
    <row r="1015" spans="1:7" ht="14.5" customHeight="1" x14ac:dyDescent="0.15">
      <c r="A1015" s="2">
        <f t="shared" si="52"/>
        <v>987</v>
      </c>
      <c r="B1015" s="2">
        <f ca="1">LOOKUP(A1015,$C$4:$C$14,$A$5:A$14)</f>
        <v>10</v>
      </c>
      <c r="C1015" s="2">
        <f t="shared" si="53"/>
        <v>988</v>
      </c>
      <c r="F1015" s="14"/>
    </row>
    <row r="1016" spans="1:7" ht="14.5" customHeight="1" x14ac:dyDescent="0.15">
      <c r="A1016" s="2">
        <f t="shared" si="52"/>
        <v>988</v>
      </c>
      <c r="B1016" s="2">
        <f ca="1">LOOKUP(A1016,$C$4:$C$14,$A$5:A$14)</f>
        <v>10</v>
      </c>
      <c r="C1016" s="2">
        <f t="shared" si="53"/>
        <v>989</v>
      </c>
      <c r="F1016" s="14"/>
    </row>
    <row r="1017" spans="1:7" ht="14.5" customHeight="1" x14ac:dyDescent="0.15">
      <c r="A1017" s="2">
        <f t="shared" si="52"/>
        <v>989</v>
      </c>
      <c r="B1017" s="2">
        <f ca="1">LOOKUP(A1017,$C$4:$C$14,$A$5:A$14)</f>
        <v>10</v>
      </c>
      <c r="C1017" s="2">
        <f t="shared" si="53"/>
        <v>990</v>
      </c>
      <c r="F1017" s="14"/>
    </row>
    <row r="1018" spans="1:7" ht="14.5" customHeight="1" x14ac:dyDescent="0.15">
      <c r="A1018" s="2">
        <f t="shared" si="52"/>
        <v>990</v>
      </c>
      <c r="B1018" s="2">
        <f ca="1">LOOKUP(A1018,$C$4:$C$14,$A$5:A$14)</f>
        <v>10</v>
      </c>
      <c r="C1018" s="2">
        <f t="shared" si="53"/>
        <v>991</v>
      </c>
      <c r="F1018" s="14"/>
    </row>
    <row r="1019" spans="1:7" ht="14.5" customHeight="1" x14ac:dyDescent="0.15">
      <c r="A1019" s="2">
        <f t="shared" si="52"/>
        <v>991</v>
      </c>
      <c r="B1019" s="2">
        <f ca="1">LOOKUP(A1019,$C$4:$C$14,$A$5:A$14)</f>
        <v>10</v>
      </c>
      <c r="C1019" s="2">
        <f t="shared" si="53"/>
        <v>992</v>
      </c>
      <c r="F1019" s="14"/>
    </row>
    <row r="1020" spans="1:7" ht="14.5" customHeight="1" x14ac:dyDescent="0.15">
      <c r="A1020" s="2">
        <f t="shared" si="52"/>
        <v>992</v>
      </c>
      <c r="B1020" s="2">
        <f ca="1">LOOKUP(A1020,$C$4:$C$14,$A$5:A$14)</f>
        <v>10</v>
      </c>
      <c r="C1020" s="2">
        <f t="shared" si="53"/>
        <v>993</v>
      </c>
      <c r="F1020" s="14"/>
    </row>
    <row r="1021" spans="1:7" ht="14.5" customHeight="1" x14ac:dyDescent="0.15">
      <c r="A1021" s="2">
        <f t="shared" si="52"/>
        <v>993</v>
      </c>
      <c r="B1021" s="2">
        <f ca="1">LOOKUP(A1021,$C$4:$C$14,$A$5:A$14)</f>
        <v>10</v>
      </c>
      <c r="C1021" s="2">
        <f t="shared" si="53"/>
        <v>994</v>
      </c>
      <c r="F1021" s="14"/>
    </row>
    <row r="1022" spans="1:7" ht="14.5" customHeight="1" x14ac:dyDescent="0.15">
      <c r="A1022" s="2">
        <f t="shared" si="52"/>
        <v>994</v>
      </c>
      <c r="B1022" s="2">
        <f ca="1">LOOKUP(A1022,$C$4:$C$14,$A$5:A$14)</f>
        <v>10</v>
      </c>
      <c r="C1022" s="2">
        <f t="shared" si="53"/>
        <v>995</v>
      </c>
      <c r="F1022" s="14"/>
    </row>
    <row r="1023" spans="1:7" ht="14.5" customHeight="1" x14ac:dyDescent="0.15">
      <c r="A1023" s="2">
        <f t="shared" si="52"/>
        <v>995</v>
      </c>
      <c r="B1023" s="2">
        <f ca="1">LOOKUP(A1023,$C$4:$C$14,$A$5:A$14)</f>
        <v>10</v>
      </c>
      <c r="C1023" s="2">
        <f t="shared" si="53"/>
        <v>996</v>
      </c>
      <c r="F1023" s="14"/>
    </row>
    <row r="1024" spans="1:7" ht="14.5" customHeight="1" x14ac:dyDescent="0.15">
      <c r="A1024" s="2">
        <f t="shared" si="52"/>
        <v>996</v>
      </c>
      <c r="B1024" s="2">
        <f ca="1">LOOKUP(A1024,$C$4:$C$14,$A$5:A$14)</f>
        <v>10</v>
      </c>
      <c r="C1024" s="2">
        <f t="shared" si="53"/>
        <v>997</v>
      </c>
      <c r="F1024" s="14"/>
    </row>
    <row r="1025" spans="1:6" ht="14.5" customHeight="1" x14ac:dyDescent="0.15">
      <c r="A1025" s="2">
        <f t="shared" si="52"/>
        <v>997</v>
      </c>
      <c r="B1025" s="2">
        <f ca="1">LOOKUP(A1025,$C$4:$C$14,$A$5:A$14)</f>
        <v>10</v>
      </c>
      <c r="C1025" s="2">
        <f t="shared" si="53"/>
        <v>998</v>
      </c>
      <c r="F1025" s="14"/>
    </row>
    <row r="1026" spans="1:6" ht="14.5" customHeight="1" x14ac:dyDescent="0.15">
      <c r="A1026" s="2">
        <f t="shared" si="52"/>
        <v>998</v>
      </c>
      <c r="B1026" s="2">
        <f ca="1">LOOKUP(A1026,$C$4:$C$14,$A$5:A$14)</f>
        <v>10</v>
      </c>
      <c r="C1026" s="2">
        <f t="shared" si="53"/>
        <v>999</v>
      </c>
      <c r="F1026" s="14"/>
    </row>
    <row r="1027" spans="1:6" ht="14.5" customHeight="1" x14ac:dyDescent="0.15">
      <c r="A1027" s="2">
        <f t="shared" si="52"/>
        <v>999</v>
      </c>
      <c r="B1027" s="2">
        <f ca="1">LOOKUP(A1027,$C$4:$C$14,$A$5:A$14)</f>
        <v>10</v>
      </c>
      <c r="C1027" s="2">
        <f t="shared" si="53"/>
        <v>1000</v>
      </c>
      <c r="F1027" s="14"/>
    </row>
    <row r="1028" spans="1:6" ht="14.5" customHeight="1" x14ac:dyDescent="0.15">
      <c r="A1028" s="2">
        <f t="shared" si="52"/>
        <v>1000</v>
      </c>
      <c r="B1028" s="2">
        <f ca="1">LOOKUP(A1028,$C$4:$C$14,$A$5:A$14)</f>
        <v>0</v>
      </c>
      <c r="C1028" s="2">
        <f t="shared" si="53"/>
        <v>1001</v>
      </c>
      <c r="F1028" s="14"/>
    </row>
  </sheetData>
  <mergeCells count="3">
    <mergeCell ref="D26:E26"/>
    <mergeCell ref="H4:I4"/>
    <mergeCell ref="J4:K4"/>
  </mergeCells>
  <phoneticPr fontId="0" type="noConversion"/>
  <printOptions headings="1" gridLines="1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Therese Donovan</dc:creator>
  <cp:lastModifiedBy>Microsoft Office User</cp:lastModifiedBy>
  <dcterms:created xsi:type="dcterms:W3CDTF">2001-05-10T14:40:45Z</dcterms:created>
  <dcterms:modified xsi:type="dcterms:W3CDTF">2020-05-29T17:20:26Z</dcterms:modified>
</cp:coreProperties>
</file>