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wcallah\Desktop\"/>
    </mc:Choice>
  </mc:AlternateContent>
  <bookViews>
    <workbookView xWindow="0" yWindow="0" windowWidth="28800" windowHeight="1258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D10" i="1"/>
  <c r="E10" i="1" s="1"/>
  <c r="F10" i="1" s="1"/>
  <c r="G10" i="1" s="1"/>
  <c r="H10" i="1" s="1"/>
  <c r="C10" i="1"/>
  <c r="B10" i="1"/>
  <c r="I6" i="1"/>
  <c r="D6" i="1"/>
  <c r="E6" i="1" s="1"/>
  <c r="F6" i="1" s="1"/>
  <c r="G6" i="1" s="1"/>
  <c r="H6" i="1" s="1"/>
  <c r="C6" i="1"/>
  <c r="B6" i="1"/>
</calcChain>
</file>

<file path=xl/sharedStrings.xml><?xml version="1.0" encoding="utf-8"?>
<sst xmlns="http://schemas.openxmlformats.org/spreadsheetml/2006/main" count="19" uniqueCount="10">
  <si>
    <t>GDP Deflator</t>
  </si>
  <si>
    <t>Baseline Value for Cut-offs (2011)</t>
  </si>
  <si>
    <t>Value in 2012</t>
  </si>
  <si>
    <t>Value in 2013</t>
  </si>
  <si>
    <t>Value in 2014</t>
  </si>
  <si>
    <t>Value in 2015</t>
  </si>
  <si>
    <t>Value in 2016</t>
  </si>
  <si>
    <t>Value in 2017</t>
  </si>
  <si>
    <t>Average 3 Year Value for 2015 - 2017</t>
  </si>
  <si>
    <t>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</si>
</sst>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6" fontId="0" fillId="0" borderId="0" xfId="0" applyNumberFormat="1" applyAlignment="1">
      <alignment vertical="center" wrapText="1"/>
    </xf>
    <xf numFmtId="0" fontId="0" fillId="2" borderId="0" xfId="0" applyFill="1"/>
    <xf numFmtId="6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C20" sqref="C20"/>
    </sheetView>
  </sheetViews>
  <sheetFormatPr defaultRowHeight="14.4" x14ac:dyDescent="0.3"/>
  <cols>
    <col min="1" max="1" width="16.6640625" customWidth="1"/>
    <col min="3" max="3" width="11.6640625" bestFit="1" customWidth="1"/>
    <col min="4" max="8" width="10.5546875" bestFit="1" customWidth="1"/>
  </cols>
  <sheetData>
    <row r="1" spans="1:9" x14ac:dyDescent="0.3">
      <c r="A1" s="1"/>
      <c r="B1" s="1">
        <v>2011</v>
      </c>
      <c r="C1" s="1">
        <v>2012</v>
      </c>
      <c r="D1" s="1">
        <v>2013</v>
      </c>
      <c r="E1" s="1">
        <v>2014</v>
      </c>
      <c r="F1" s="1">
        <v>2015</v>
      </c>
      <c r="G1" s="1">
        <v>2016</v>
      </c>
      <c r="H1" s="1">
        <v>2017</v>
      </c>
    </row>
    <row r="2" spans="1:9" ht="28.8" x14ac:dyDescent="0.3">
      <c r="A2" s="3" t="s">
        <v>0</v>
      </c>
      <c r="B2" s="2">
        <v>103.435</v>
      </c>
      <c r="C2" s="2">
        <v>105.33799999999999</v>
      </c>
      <c r="D2" s="2">
        <v>107.038</v>
      </c>
      <c r="E2" s="2">
        <v>108.947</v>
      </c>
      <c r="F2" s="2">
        <v>110.09</v>
      </c>
      <c r="G2" s="2">
        <v>111.52800000000001</v>
      </c>
      <c r="H2" s="2">
        <v>113.5</v>
      </c>
    </row>
    <row r="4" spans="1:9" ht="72" x14ac:dyDescent="0.3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</row>
    <row r="5" spans="1:9" x14ac:dyDescent="0.3">
      <c r="B5" s="4">
        <v>500000</v>
      </c>
      <c r="C5" s="4">
        <v>509199</v>
      </c>
      <c r="D5" s="4">
        <v>517417</v>
      </c>
      <c r="E5" s="4">
        <v>526645</v>
      </c>
      <c r="F5" s="4">
        <v>532170</v>
      </c>
      <c r="G5" s="4">
        <v>539121</v>
      </c>
      <c r="H5" s="4">
        <v>548654</v>
      </c>
      <c r="I5" s="4">
        <v>539982</v>
      </c>
    </row>
    <row r="6" spans="1:9" x14ac:dyDescent="0.3">
      <c r="A6" s="5" t="s">
        <v>9</v>
      </c>
      <c r="B6" s="6">
        <f>B5</f>
        <v>500000</v>
      </c>
      <c r="C6" s="6">
        <f>C2/B2*B6</f>
        <v>509199.01387344702</v>
      </c>
      <c r="D6" s="6">
        <f t="shared" ref="D6:H6" si="0">D2/C2*C6</f>
        <v>517416.73514767719</v>
      </c>
      <c r="E6" s="6">
        <f t="shared" si="0"/>
        <v>526644.75274326862</v>
      </c>
      <c r="F6" s="6">
        <f t="shared" si="0"/>
        <v>532169.9618117658</v>
      </c>
      <c r="G6" s="6">
        <f t="shared" si="0"/>
        <v>539121.18721902638</v>
      </c>
      <c r="H6" s="6">
        <f t="shared" si="0"/>
        <v>548653.74389713339</v>
      </c>
      <c r="I6" s="6">
        <f>AVERAGE(F6:H6)</f>
        <v>539981.63097597519</v>
      </c>
    </row>
    <row r="8" spans="1:9" ht="72" x14ac:dyDescent="0.3"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3">
      <c r="B9" s="4">
        <v>25000</v>
      </c>
      <c r="C9" s="4">
        <v>25460</v>
      </c>
      <c r="D9" s="4">
        <v>25871</v>
      </c>
      <c r="E9" s="4">
        <v>26332</v>
      </c>
      <c r="F9" s="4">
        <v>26608</v>
      </c>
      <c r="G9" s="4">
        <v>26956</v>
      </c>
      <c r="H9" s="4">
        <v>27433</v>
      </c>
      <c r="I9" s="4">
        <v>26999</v>
      </c>
    </row>
    <row r="10" spans="1:9" x14ac:dyDescent="0.3">
      <c r="A10" s="5" t="s">
        <v>9</v>
      </c>
      <c r="B10" s="6">
        <f>B9</f>
        <v>25000</v>
      </c>
      <c r="C10" s="6">
        <f>C2/B2*B10</f>
        <v>25459.950693672352</v>
      </c>
      <c r="D10" s="6">
        <f t="shared" ref="D10:H10" si="1">D2/C2*C10</f>
        <v>25870.836757383859</v>
      </c>
      <c r="E10" s="6">
        <f t="shared" si="1"/>
        <v>26332.237637163431</v>
      </c>
      <c r="F10" s="6">
        <f t="shared" si="1"/>
        <v>26608.498090588288</v>
      </c>
      <c r="G10" s="6">
        <f t="shared" si="1"/>
        <v>26956.059360951316</v>
      </c>
      <c r="H10" s="6">
        <f t="shared" si="1"/>
        <v>27432.68719485667</v>
      </c>
      <c r="I10" s="6">
        <f>AVERAGE(F10:H10)</f>
        <v>26999.081548798757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Vermont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cwcallah</dc:creator>
  <cp:lastModifiedBy>cwcallah</cp:lastModifiedBy>
  <dcterms:created xsi:type="dcterms:W3CDTF">2018-03-30T17:56:11Z</dcterms:created>
  <dcterms:modified xsi:type="dcterms:W3CDTF">2018-03-30T17:58:40Z</dcterms:modified>
</cp:coreProperties>
</file>